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<sst xmlns="http://schemas.openxmlformats.org/spreadsheetml/2006/main" count="463" uniqueCount="346">
  <si>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</si>
  <si>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</si>
  <si>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</si>
  <si>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</si>
  <si>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</si>
  <si>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</si>
  <si>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</si>
  <si>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</si>
  <si>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</si>
  <si>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</si>
  <si>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</si>
  <si>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</si>
  <si>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</si>
  <si>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</si>
  <si>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</si>
  <si>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</si>
  <si>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</si>
  <si>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</si>
  <si>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</si>
  <si>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</si>
  <si>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</si>
  <si>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</si>
  <si>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</si>
  <si>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</si>
  <si>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</si>
  <si>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</si>
  <si>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</si>
  <si>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</si>
  <si>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</si>
  <si>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</si>
  <si>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</si>
  <si>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</si>
  <si>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</si>
  <si>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</si>
  <si>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</si>
  <si>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</si>
  <si>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</si>
  <si>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</si>
  <si>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</si>
  <si>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</si>
  <si>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</si>
  <si>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</si>
  <si>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</si>
  <si>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</si>
  <si>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</si>
  <si>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</si>
  <si>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</si>
  <si>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</si>
  <si>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</si>
  <si>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</si>
  <si>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</si>
  <si>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</si>
  <si>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</si>
  <si>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</si>
  <si>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</si>
  <si>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</si>
  <si>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</si>
  <si>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</si>
  <si>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</si>
  <si>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</si>
  <si>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</si>
  <si>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D BLK WHEAT @ GBHL</t>
  </si>
  <si>
    <t>012</t>
  </si>
  <si>
    <t>L 600/-F</t>
  </si>
  <si>
    <t>24-06-19</t>
  </si>
  <si>
    <t>V2QL8</t>
  </si>
  <si>
    <t>L GEN.CARGO.4 C'NERS+L 53 M.VEHICLES</t>
  </si>
  <si>
    <t>25-06-19</t>
  </si>
  <si>
    <t xml:space="preserve">  DREAM BEAUTY</t>
  </si>
  <si>
    <t>3EFF2</t>
  </si>
  <si>
    <t>007</t>
  </si>
  <si>
    <t>9717-2019-0835</t>
  </si>
  <si>
    <t>27-06-19</t>
  </si>
  <si>
    <t xml:space="preserve">  SERENITY ACE</t>
  </si>
  <si>
    <t>C6WY5</t>
  </si>
  <si>
    <t>91A</t>
  </si>
  <si>
    <t>3ETV4</t>
  </si>
  <si>
    <t>54A</t>
  </si>
  <si>
    <t>C6XG3</t>
  </si>
  <si>
    <t>83A</t>
  </si>
  <si>
    <t>H3QJ</t>
  </si>
  <si>
    <t>ZN926A-ZN928R</t>
  </si>
  <si>
    <t>28-06-19</t>
  </si>
  <si>
    <t xml:space="preserve">  MSC NICOLE</t>
  </si>
  <si>
    <t xml:space="preserve">  VIOLET ACE</t>
  </si>
  <si>
    <t xml:space="preserve">  SUPREME ACE</t>
  </si>
  <si>
    <t>30-06-19</t>
  </si>
  <si>
    <t xml:space="preserve">  MSC CHERYL 3</t>
  </si>
  <si>
    <t>D5ES9</t>
  </si>
  <si>
    <t>OM927A/OM929R</t>
  </si>
  <si>
    <t>L 350/-F</t>
  </si>
  <si>
    <t>02-07-19</t>
  </si>
  <si>
    <t>7029-2019-0886</t>
  </si>
  <si>
    <t>0178-2019-0885</t>
  </si>
  <si>
    <t xml:space="preserve">                                                                                                                                KENYA PORTS AUTHORITY</t>
  </si>
  <si>
    <t xml:space="preserve">  KAREN MAERSK</t>
  </si>
  <si>
    <t>OYDB2</t>
  </si>
  <si>
    <t>D FUEL OIL @ SOT/MBK WHARF</t>
  </si>
  <si>
    <t>4332-2019-0888</t>
  </si>
  <si>
    <t>4640-2019-0884</t>
  </si>
  <si>
    <t xml:space="preserve">  MSC ISHYKA</t>
  </si>
  <si>
    <t>MISH-2019</t>
  </si>
  <si>
    <t>A8UW7</t>
  </si>
  <si>
    <t>ZN927A/ZN929R</t>
  </si>
  <si>
    <t>03-07-19</t>
  </si>
  <si>
    <t>9672-2019-0892</t>
  </si>
  <si>
    <t xml:space="preserve">  GH ZONDA</t>
  </si>
  <si>
    <t>66Y-2019-0870</t>
  </si>
  <si>
    <t>V7MF3</t>
  </si>
  <si>
    <t>926W/929E</t>
  </si>
  <si>
    <t>L 150/510  MTS</t>
  </si>
  <si>
    <t xml:space="preserve">  UNISEA</t>
  </si>
  <si>
    <t xml:space="preserve">  BLUE GATE</t>
  </si>
  <si>
    <t xml:space="preserve">  KOTA MANIS</t>
  </si>
  <si>
    <t>9V9975</t>
  </si>
  <si>
    <t>KMNS0022W/KMNS0022E</t>
  </si>
  <si>
    <t>18/07/2019  0600</t>
  </si>
  <si>
    <t>04-07-19</t>
  </si>
  <si>
    <t>L 170/1200  MTS</t>
  </si>
  <si>
    <t>KMNS-2019-0896</t>
  </si>
  <si>
    <t>MES</t>
  </si>
  <si>
    <t>MSNC-2019-0898</t>
  </si>
  <si>
    <t>MCHL-2019-0897</t>
  </si>
  <si>
    <t>06-07-19</t>
  </si>
  <si>
    <t xml:space="preserve">  EVER DIAMOND</t>
  </si>
  <si>
    <t>3FQS8</t>
  </si>
  <si>
    <t>156W-156E</t>
  </si>
  <si>
    <t>DMND-2019-0891</t>
  </si>
  <si>
    <t xml:space="preserve">          06.07.2019  0800  EAST WIND  93  5.5  ALB  L  1000  PMS  @ SOT/KOT</t>
  </si>
  <si>
    <t xml:space="preserve">  MAERSK BENTOVILLE</t>
  </si>
  <si>
    <t>OZCZ2</t>
  </si>
  <si>
    <t>928S/930N</t>
  </si>
  <si>
    <t>20/07/2019  0500</t>
  </si>
  <si>
    <t>L 250/1400  MTS</t>
  </si>
  <si>
    <t xml:space="preserve">        08.07.2019  0400  NAVIG8 PRECISION  250  12.2  STR  D  78281  MOGAS  @ KOT JETTY</t>
  </si>
  <si>
    <t xml:space="preserve">  LOUISE</t>
  </si>
  <si>
    <t>D5FF3</t>
  </si>
  <si>
    <t>02S3EN1MA</t>
  </si>
  <si>
    <t>20/07/2019  0600</t>
  </si>
  <si>
    <t>CMA</t>
  </si>
  <si>
    <t>08-07-19</t>
  </si>
  <si>
    <t>L 500/500  MTS</t>
  </si>
  <si>
    <t>LOIS-2019-0908</t>
  </si>
  <si>
    <t xml:space="preserve">  CMA CGM MANET</t>
  </si>
  <si>
    <t>CCMT-2019-0907</t>
  </si>
  <si>
    <t>C4ZT2</t>
  </si>
  <si>
    <t>0NL2MN1MA</t>
  </si>
  <si>
    <t>L 150/-F</t>
  </si>
  <si>
    <t>SIBA-2019-0909</t>
  </si>
  <si>
    <t>EPBM6</t>
  </si>
  <si>
    <t>SAS1057S</t>
  </si>
  <si>
    <t>SSA</t>
  </si>
  <si>
    <t>L 22/100  MTS</t>
  </si>
  <si>
    <t xml:space="preserve">  MV. SHIBA</t>
  </si>
  <si>
    <t xml:space="preserve">  MSC CAPRI</t>
  </si>
  <si>
    <t>MCPR-2019</t>
  </si>
  <si>
    <t>A8UW8</t>
  </si>
  <si>
    <t>OM928ROM930R</t>
  </si>
  <si>
    <t>22/07/2019  0600</t>
  </si>
  <si>
    <t>09-07-19</t>
  </si>
  <si>
    <t>23/07/2019  0600</t>
  </si>
  <si>
    <t>27/07/2019  0600</t>
  </si>
  <si>
    <t xml:space="preserve">  SKAFTAFELL</t>
  </si>
  <si>
    <t>5IM231</t>
  </si>
  <si>
    <t>S19-033MO</t>
  </si>
  <si>
    <t>L 150/-FCL @ B.20</t>
  </si>
  <si>
    <t xml:space="preserve">  TOREADOR</t>
  </si>
  <si>
    <t>9HA4856</t>
  </si>
  <si>
    <t xml:space="preserve">  DON JUAN</t>
  </si>
  <si>
    <t>8023-2019</t>
  </si>
  <si>
    <t>9V8796</t>
  </si>
  <si>
    <t>022</t>
  </si>
  <si>
    <t xml:space="preserve">  GRAND DIAMOND</t>
  </si>
  <si>
    <t>3EHY</t>
  </si>
  <si>
    <t>079</t>
  </si>
  <si>
    <t>21/07/2019  0600</t>
  </si>
  <si>
    <t xml:space="preserve">  SZCZECIN TRADER</t>
  </si>
  <si>
    <t>D5DL6</t>
  </si>
  <si>
    <t>21/07/2019  0700</t>
  </si>
  <si>
    <t>SPF</t>
  </si>
  <si>
    <t>09-07-09</t>
  </si>
  <si>
    <t>L 70/50  MTS</t>
  </si>
  <si>
    <t>SZT-2019-0905</t>
  </si>
  <si>
    <t>815-2019-0874</t>
  </si>
  <si>
    <t xml:space="preserve">  CONTSHIP VIE</t>
  </si>
  <si>
    <t>5BFM5</t>
  </si>
  <si>
    <t>0SU0DR1MA</t>
  </si>
  <si>
    <t>22/07/2019  0700</t>
  </si>
  <si>
    <t>10-07-19</t>
  </si>
  <si>
    <t>3819-2019-0905</t>
  </si>
  <si>
    <t xml:space="preserve">  FEDERAL TAMBO</t>
  </si>
  <si>
    <t>V7YW3</t>
  </si>
  <si>
    <t>19/07/2019  0600</t>
  </si>
  <si>
    <t>STA</t>
  </si>
  <si>
    <t>D STEEL PRODUCTS</t>
  </si>
  <si>
    <t>CTVE-2019-0914</t>
  </si>
  <si>
    <t xml:space="preserve">        10.07.2019  0815  STI GRATITUDE  250  13.1  STR  D  88476  GAS OIL @ KOT JETTY</t>
  </si>
  <si>
    <t>11-07-19</t>
  </si>
  <si>
    <t xml:space="preserve">  POLARIS LEADER</t>
  </si>
  <si>
    <t>9VHC5</t>
  </si>
  <si>
    <t>009</t>
  </si>
  <si>
    <t>25/07/2019  0600</t>
  </si>
  <si>
    <t>EAC</t>
  </si>
  <si>
    <t xml:space="preserve">  GLOBAL VISION</t>
  </si>
  <si>
    <t>H3ZR</t>
  </si>
  <si>
    <t>036</t>
  </si>
  <si>
    <t>7915-2019-0918</t>
  </si>
  <si>
    <t>12-07-19</t>
  </si>
  <si>
    <t xml:space="preserve">  STI SOLIDARITY</t>
  </si>
  <si>
    <t>LDY-2019-0922</t>
  </si>
  <si>
    <t>V7JN7</t>
  </si>
  <si>
    <t>13</t>
  </si>
  <si>
    <t>D MOGAS @ KOT JETTY</t>
  </si>
  <si>
    <t xml:space="preserve">  SEA PIONEER</t>
  </si>
  <si>
    <t>3FVN6</t>
  </si>
  <si>
    <t xml:space="preserve">  HOEGH BRASILIA</t>
  </si>
  <si>
    <t>3FHU3</t>
  </si>
  <si>
    <t>087</t>
  </si>
  <si>
    <t>SOC</t>
  </si>
  <si>
    <t>D M.VEHICLES+L PKGS</t>
  </si>
  <si>
    <t>9801-2019-0925</t>
  </si>
  <si>
    <t>5264-2019-0924</t>
  </si>
  <si>
    <t>26/07/2019  0600</t>
  </si>
  <si>
    <t>29/07/2019  0600</t>
  </si>
  <si>
    <t xml:space="preserve">  COSCO YINGKOU</t>
  </si>
  <si>
    <t>VRCY6</t>
  </si>
  <si>
    <t>128W</t>
  </si>
  <si>
    <t>25/07/2019  1100</t>
  </si>
  <si>
    <t>RSS</t>
  </si>
  <si>
    <t>13-07-19</t>
  </si>
  <si>
    <t>L 100/1300  MTS</t>
  </si>
  <si>
    <t>CSYK-2019-0912</t>
  </si>
  <si>
    <t xml:space="preserve">        NIL</t>
  </si>
  <si>
    <t xml:space="preserve">        15.07.2019  0200  KOTA GANTENG  227  11  PIL  400  350  MTS</t>
  </si>
  <si>
    <t>4777-2019-0927</t>
  </si>
  <si>
    <t>6417-2019-0903</t>
  </si>
  <si>
    <t xml:space="preserve"> JOLLY DIAMANTE</t>
  </si>
  <si>
    <t>ICQO</t>
  </si>
  <si>
    <t>19181N</t>
  </si>
  <si>
    <t>24/07/2019  0600</t>
  </si>
  <si>
    <t>15-07-19</t>
  </si>
  <si>
    <t>D 15 M.VEH.+L 385 MTS</t>
  </si>
  <si>
    <t xml:space="preserve">  FATIME </t>
  </si>
  <si>
    <t>FAT-2019-0940</t>
  </si>
  <si>
    <t>VRGW7</t>
  </si>
  <si>
    <t>JUL19V01PR</t>
  </si>
  <si>
    <t>18/07/2019  0800</t>
  </si>
  <si>
    <t>D LPG @ SOT JETTY</t>
  </si>
  <si>
    <t xml:space="preserve">  CHESIRE</t>
  </si>
  <si>
    <t>SHC-2019-0937</t>
  </si>
  <si>
    <t>A8QK2</t>
  </si>
  <si>
    <t>006</t>
  </si>
  <si>
    <t>19/07/2019  1500</t>
  </si>
  <si>
    <t>D LPG MIX O/S AGOL</t>
  </si>
  <si>
    <t xml:space="preserve">  NEPTUNE LEADER</t>
  </si>
  <si>
    <t>3FUV4</t>
  </si>
  <si>
    <t>1</t>
  </si>
  <si>
    <t xml:space="preserve">  COSCO OSAKA</t>
  </si>
  <si>
    <t>CAKA-2019-0913</t>
  </si>
  <si>
    <t>3ETG9</t>
  </si>
  <si>
    <t>067W</t>
  </si>
  <si>
    <t>28/07/2019  1500</t>
  </si>
  <si>
    <t>L 250/1550  MTS</t>
  </si>
  <si>
    <t xml:space="preserve">  MSC MILA 3</t>
  </si>
  <si>
    <t>MMLA-2019-0919</t>
  </si>
  <si>
    <t>D5JB9</t>
  </si>
  <si>
    <t>ZN928A/ZN930R</t>
  </si>
  <si>
    <t xml:space="preserve">  MSC JEANNE</t>
  </si>
  <si>
    <t>P3BA7</t>
  </si>
  <si>
    <t>JL928R/JL929A</t>
  </si>
  <si>
    <t>18/07/2019  1500</t>
  </si>
  <si>
    <t>24/07/2019  1500</t>
  </si>
  <si>
    <t xml:space="preserve">      17.07.2019          HW   0442     2.8             HW        1649              3.4             LW       1025        0.6       LW       2307          0.4</t>
  </si>
  <si>
    <t xml:space="preserve">  HANSA AMERICA</t>
  </si>
  <si>
    <t>G98-2019-0877</t>
  </si>
  <si>
    <t>D5AP5</t>
  </si>
  <si>
    <t>929S/931N</t>
  </si>
  <si>
    <t>L 550/1000  MTS</t>
  </si>
  <si>
    <t xml:space="preserve">  ATLANTIC FLOSTA</t>
  </si>
  <si>
    <t>67YY-2019-0876</t>
  </si>
  <si>
    <t>V7HY8</t>
  </si>
  <si>
    <t>927S/931N</t>
  </si>
  <si>
    <t>28/07/2019  0000</t>
  </si>
  <si>
    <t>L 180/200  MTS</t>
  </si>
  <si>
    <t xml:space="preserve">  GH SCIROCCO</t>
  </si>
  <si>
    <t>01A-2019-0875</t>
  </si>
  <si>
    <t>V7MH3</t>
  </si>
  <si>
    <t>927W/930E</t>
  </si>
  <si>
    <t>26/07/2019  0001</t>
  </si>
  <si>
    <t>L 150/600  MTS</t>
  </si>
  <si>
    <t xml:space="preserve">  CISL LEENE</t>
  </si>
  <si>
    <t>5IM817</t>
  </si>
  <si>
    <t>L19-022MO</t>
  </si>
  <si>
    <t>L 60/-FCL @ B.20</t>
  </si>
  <si>
    <t xml:space="preserve">  RUDOLF SCHULTE</t>
  </si>
  <si>
    <t>9V9152</t>
  </si>
  <si>
    <t>61</t>
  </si>
  <si>
    <t>D BLK PALM OIL</t>
  </si>
  <si>
    <t>9802-2019-0943</t>
  </si>
  <si>
    <t>MSJN-2019-0942</t>
  </si>
  <si>
    <t>BRAS-2019-0939</t>
  </si>
  <si>
    <t>6258-2019-0938</t>
  </si>
  <si>
    <t>9810-2019</t>
  </si>
  <si>
    <t xml:space="preserve">        15.07.2019  0530  FAZL'E RABBI  51  3.5    BFL  L  500  EXPORT GEN.CARGO</t>
  </si>
  <si>
    <t xml:space="preserve">        15.07.2019  2000  HAPPY HELENA  200  8.9  MAE  200  8.9  190  900  MTS</t>
  </si>
  <si>
    <t xml:space="preserve">        15.07.2019  2200  EM OINOUSSES  207  8.4  MAE  693  600/-F</t>
  </si>
  <si>
    <t xml:space="preserve">        15.07.2019  1300  NEW CENTURY  227  13.2  STR  D  62622  GAS OIL @ KOT JETTY</t>
  </si>
  <si>
    <t>7939-2019-0917</t>
  </si>
  <si>
    <t>21/07/2019  1400</t>
  </si>
  <si>
    <t xml:space="preserve">   IVS SWINLEY FOREST</t>
  </si>
  <si>
    <t>9V5111</t>
  </si>
  <si>
    <t>30/07/2019  0600</t>
  </si>
  <si>
    <t>OBJ</t>
  </si>
  <si>
    <t>16-07-19</t>
  </si>
  <si>
    <t>17/07/2019  1030</t>
  </si>
  <si>
    <t>17/07/2019  2300</t>
  </si>
  <si>
    <t>21/07/2019  2300</t>
  </si>
  <si>
    <t xml:space="preserve">  KOTA GEMAR  </t>
  </si>
  <si>
    <t>VRYC4</t>
  </si>
  <si>
    <t>KGMR0221/KGMR0221E</t>
  </si>
  <si>
    <t>30/07/2019  1030</t>
  </si>
  <si>
    <t>L 170/1000  MTS</t>
  </si>
  <si>
    <t xml:space="preserve">  KOTA MEGAH </t>
  </si>
  <si>
    <t>9V9978</t>
  </si>
  <si>
    <t>KMEG0119W/KMEG0119E</t>
  </si>
  <si>
    <t>30/07/2019  1100</t>
  </si>
  <si>
    <t>L 170/700  MTS</t>
  </si>
  <si>
    <t>KMEG-2019-0950</t>
  </si>
  <si>
    <t>KGMR-2019-0951</t>
  </si>
  <si>
    <t>9811-2019</t>
  </si>
  <si>
    <t xml:space="preserve">  JUIST </t>
  </si>
  <si>
    <t>V2GC9</t>
  </si>
  <si>
    <t>DL GEN.CARGO</t>
  </si>
  <si>
    <t>6905-2019</t>
  </si>
  <si>
    <t xml:space="preserve">                                                                                                           SHIPS EXPECTED IN THE NEXT 14 DAYS FROM  17- JULY-2019      </t>
  </si>
  <si>
    <t xml:space="preserve">      18.07.2019          HW   0516     2.9             HW        1721              3.4             LW       1101        0.6       LW       2340          0.4</t>
  </si>
  <si>
    <t xml:space="preserve">   BW SHINANO</t>
  </si>
  <si>
    <t>9VFQ7</t>
  </si>
  <si>
    <t>001</t>
  </si>
  <si>
    <t>20/07/2019  1700</t>
  </si>
  <si>
    <t>D JET A1 @ KOT JETTY</t>
  </si>
  <si>
    <t>4628-2019</t>
  </si>
  <si>
    <t>6881-2019-0953</t>
  </si>
  <si>
    <t>9809-2019-0952</t>
  </si>
  <si>
    <t>17/07/2019  0900</t>
  </si>
  <si>
    <t xml:space="preserve">        16.07.2019  2300  PETRA II  105  6  SEC  34  32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</si>
</sst>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2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4" fillId="2" borderId="4" xfId="0" quotePrefix="1" applyNumberFormat="1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left"/>
    </xf>
    <xf numFmtId="0" fontId="4" fillId="0" borderId="2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2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2" xfId="0" applyFont="1" applyBorder="1"/>
    <xf numFmtId="0" fontId="4" fillId="2" borderId="25" xfId="0" applyFont="1" applyFill="1" applyBorder="1" applyAlignment="1"/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4" fontId="4" fillId="2" borderId="4" xfId="0" quotePrefix="1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" fillId="2" borderId="0" xfId="0" applyFont="1" applyFill="1" applyBorder="1"/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46552"/>
        <c:axId val="160942240"/>
      </c:barChart>
      <c:catAx>
        <c:axId val="16094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942240"/>
        <c:crosses val="autoZero"/>
        <c:auto val="1"/>
        <c:lblAlgn val="ctr"/>
        <c:lblOffset val="100"/>
        <c:noMultiLvlLbl val="0"/>
      </c:catAx>
      <c:valAx>
        <c:axId val="160942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0946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16"/>
  <sheetViews>
    <sheetView showGridLines="0" tabSelected="1" zoomScale="21" zoomScaleNormal="21" zoomScaleSheetLayoutView="17" zoomScalePageLayoutView="10" workbookViewId="0">
      <selection activeCell="B57" sqref="B57:C57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94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334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43677.488516087964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79" t="s">
        <v>34</v>
      </c>
      <c r="C7" s="179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143</v>
      </c>
      <c r="B8" s="183" t="s">
        <v>144</v>
      </c>
      <c r="C8" s="184"/>
      <c r="D8" s="120" t="s">
        <v>145</v>
      </c>
      <c r="E8" s="120" t="s">
        <v>146</v>
      </c>
      <c r="F8" s="66" t="s">
        <v>344</v>
      </c>
      <c r="G8" s="18">
        <v>196</v>
      </c>
      <c r="H8" s="144">
        <v>11</v>
      </c>
      <c r="I8" s="143" t="s">
        <v>139</v>
      </c>
      <c r="J8" s="143">
        <v>200</v>
      </c>
      <c r="K8" s="121">
        <v>150</v>
      </c>
      <c r="L8" s="143"/>
      <c r="M8" s="95" t="s">
        <v>140</v>
      </c>
      <c r="N8" s="96" t="s">
        <v>147</v>
      </c>
      <c r="Q8" s="1"/>
      <c r="R8" s="1"/>
    </row>
    <row r="9" spans="1:252" ht="80.099999999999994" customHeight="1" x14ac:dyDescent="0.95">
      <c r="A9" s="18" t="s">
        <v>153</v>
      </c>
      <c r="B9" s="183" t="s">
        <v>148</v>
      </c>
      <c r="C9" s="184"/>
      <c r="D9" s="120" t="s">
        <v>149</v>
      </c>
      <c r="E9" s="120" t="s">
        <v>150</v>
      </c>
      <c r="F9" s="66" t="s">
        <v>116</v>
      </c>
      <c r="G9" s="18">
        <v>187</v>
      </c>
      <c r="H9" s="144">
        <v>11.5</v>
      </c>
      <c r="I9" s="143" t="s">
        <v>151</v>
      </c>
      <c r="J9" s="143">
        <v>238</v>
      </c>
      <c r="K9" s="121">
        <v>142</v>
      </c>
      <c r="L9" s="143"/>
      <c r="M9" s="95" t="s">
        <v>140</v>
      </c>
      <c r="N9" s="96" t="s">
        <v>152</v>
      </c>
      <c r="Q9" s="1"/>
      <c r="R9" s="1"/>
    </row>
    <row r="10" spans="1:252" ht="80.099999999999994" customHeight="1" x14ac:dyDescent="0.95">
      <c r="A10" s="18" t="s">
        <v>113</v>
      </c>
      <c r="B10" s="183" t="s">
        <v>119</v>
      </c>
      <c r="C10" s="184"/>
      <c r="D10" s="120" t="s">
        <v>114</v>
      </c>
      <c r="E10" s="120" t="s">
        <v>115</v>
      </c>
      <c r="F10" s="66" t="s">
        <v>116</v>
      </c>
      <c r="G10" s="18">
        <v>221</v>
      </c>
      <c r="H10" s="144">
        <v>11</v>
      </c>
      <c r="I10" s="143" t="s">
        <v>51</v>
      </c>
      <c r="J10" s="143">
        <v>1150</v>
      </c>
      <c r="K10" s="121">
        <v>1370</v>
      </c>
      <c r="L10" s="143"/>
      <c r="M10" s="95" t="s">
        <v>117</v>
      </c>
      <c r="N10" s="96" t="s">
        <v>118</v>
      </c>
      <c r="Q10" s="1"/>
      <c r="R10" s="1"/>
    </row>
    <row r="11" spans="1:252" ht="80.099999999999994" customHeight="1" x14ac:dyDescent="0.95">
      <c r="A11" s="18" t="s">
        <v>106</v>
      </c>
      <c r="B11" s="183" t="s">
        <v>107</v>
      </c>
      <c r="C11" s="184"/>
      <c r="D11" s="120" t="s">
        <v>108</v>
      </c>
      <c r="E11" s="120" t="s">
        <v>109</v>
      </c>
      <c r="F11" s="66" t="s">
        <v>270</v>
      </c>
      <c r="G11" s="18">
        <v>228</v>
      </c>
      <c r="H11" s="144">
        <v>12</v>
      </c>
      <c r="I11" s="143" t="s">
        <v>26</v>
      </c>
      <c r="J11" s="143">
        <v>1100</v>
      </c>
      <c r="K11" s="121">
        <v>660</v>
      </c>
      <c r="L11" s="143"/>
      <c r="M11" s="95" t="s">
        <v>104</v>
      </c>
      <c r="N11" s="96" t="s">
        <v>110</v>
      </c>
      <c r="Q11" s="1"/>
      <c r="R11" s="1"/>
    </row>
    <row r="12" spans="1:252" ht="80.099999999999994" customHeight="1" x14ac:dyDescent="0.95">
      <c r="A12" s="18" t="s">
        <v>87</v>
      </c>
      <c r="B12" s="183" t="s">
        <v>122</v>
      </c>
      <c r="C12" s="184"/>
      <c r="D12" s="120" t="s">
        <v>88</v>
      </c>
      <c r="E12" s="120" t="s">
        <v>89</v>
      </c>
      <c r="F12" s="66" t="s">
        <v>192</v>
      </c>
      <c r="G12" s="18">
        <v>207</v>
      </c>
      <c r="H12" s="144">
        <v>9</v>
      </c>
      <c r="I12" s="143" t="s">
        <v>28</v>
      </c>
      <c r="J12" s="143">
        <v>450</v>
      </c>
      <c r="K12" s="121">
        <v>350</v>
      </c>
      <c r="L12" s="143"/>
      <c r="M12" s="95" t="s">
        <v>86</v>
      </c>
      <c r="N12" s="96" t="s">
        <v>90</v>
      </c>
      <c r="Q12" s="1"/>
      <c r="R12" s="1"/>
    </row>
    <row r="13" spans="1:252" ht="80.099999999999994" customHeight="1" x14ac:dyDescent="0.95">
      <c r="A13" s="18" t="s">
        <v>162</v>
      </c>
      <c r="B13" s="183" t="s">
        <v>307</v>
      </c>
      <c r="C13" s="184"/>
      <c r="D13" s="120" t="s">
        <v>163</v>
      </c>
      <c r="E13" s="120" t="s">
        <v>164</v>
      </c>
      <c r="F13" s="66" t="s">
        <v>192</v>
      </c>
      <c r="G13" s="18">
        <v>101</v>
      </c>
      <c r="H13" s="144">
        <v>6</v>
      </c>
      <c r="I13" s="143" t="s">
        <v>41</v>
      </c>
      <c r="J13" s="143">
        <v>100</v>
      </c>
      <c r="K13" s="121">
        <v>150</v>
      </c>
      <c r="L13" s="143"/>
      <c r="M13" s="95" t="s">
        <v>159</v>
      </c>
      <c r="N13" s="96" t="s">
        <v>165</v>
      </c>
      <c r="Q13" s="1"/>
      <c r="R13" s="1"/>
    </row>
    <row r="14" spans="1:252" ht="80.099999999999994" customHeight="1" x14ac:dyDescent="0.95">
      <c r="A14" s="18" t="s">
        <v>290</v>
      </c>
      <c r="B14" s="183" t="s">
        <v>342</v>
      </c>
      <c r="C14" s="184"/>
      <c r="D14" s="120" t="s">
        <v>291</v>
      </c>
      <c r="E14" s="120" t="s">
        <v>292</v>
      </c>
      <c r="F14" s="66" t="s">
        <v>192</v>
      </c>
      <c r="G14" s="18">
        <v>96</v>
      </c>
      <c r="H14" s="144">
        <v>4</v>
      </c>
      <c r="I14" s="143" t="s">
        <v>41</v>
      </c>
      <c r="J14" s="143">
        <v>150</v>
      </c>
      <c r="K14" s="121">
        <v>60</v>
      </c>
      <c r="L14" s="143"/>
      <c r="M14" s="95" t="s">
        <v>240</v>
      </c>
      <c r="N14" s="96" t="s">
        <v>293</v>
      </c>
      <c r="Q14" s="1"/>
      <c r="R14" s="1"/>
    </row>
    <row r="15" spans="1:252" ht="80.099999999999994" customHeight="1" x14ac:dyDescent="0.95">
      <c r="A15" s="18" t="s">
        <v>135</v>
      </c>
      <c r="B15" s="183" t="s">
        <v>142</v>
      </c>
      <c r="C15" s="184"/>
      <c r="D15" s="120" t="s">
        <v>136</v>
      </c>
      <c r="E15" s="120" t="s">
        <v>137</v>
      </c>
      <c r="F15" s="66" t="s">
        <v>138</v>
      </c>
      <c r="G15" s="18">
        <v>228</v>
      </c>
      <c r="H15" s="144">
        <v>10</v>
      </c>
      <c r="I15" s="143" t="s">
        <v>139</v>
      </c>
      <c r="J15" s="143">
        <v>900</v>
      </c>
      <c r="K15" s="121">
        <v>1000</v>
      </c>
      <c r="L15" s="143"/>
      <c r="M15" s="95" t="s">
        <v>140</v>
      </c>
      <c r="N15" s="96" t="s">
        <v>141</v>
      </c>
      <c r="Q15" s="1"/>
      <c r="R15" s="1"/>
    </row>
    <row r="16" spans="1:252" ht="80.099999999999994" customHeight="1" x14ac:dyDescent="0.95">
      <c r="A16" s="18" t="s">
        <v>129</v>
      </c>
      <c r="B16" s="185" t="s">
        <v>183</v>
      </c>
      <c r="C16" s="186"/>
      <c r="D16" s="120" t="s">
        <v>130</v>
      </c>
      <c r="E16" s="120" t="s">
        <v>131</v>
      </c>
      <c r="F16" s="66" t="s">
        <v>132</v>
      </c>
      <c r="G16" s="18">
        <v>294</v>
      </c>
      <c r="H16" s="144">
        <v>13</v>
      </c>
      <c r="I16" s="143" t="s">
        <v>26</v>
      </c>
      <c r="J16" s="143">
        <v>1530</v>
      </c>
      <c r="K16" s="121">
        <v>1650</v>
      </c>
      <c r="L16" s="143"/>
      <c r="M16" s="95" t="s">
        <v>123</v>
      </c>
      <c r="N16" s="96" t="s">
        <v>133</v>
      </c>
      <c r="Q16" s="1"/>
      <c r="R16" s="1"/>
    </row>
    <row r="17" spans="1:18" ht="80.099999999999994" customHeight="1" x14ac:dyDescent="0.95">
      <c r="A17" s="18" t="s">
        <v>267</v>
      </c>
      <c r="B17" s="185" t="s">
        <v>299</v>
      </c>
      <c r="C17" s="186"/>
      <c r="D17" s="120" t="s">
        <v>268</v>
      </c>
      <c r="E17" s="120" t="s">
        <v>269</v>
      </c>
      <c r="F17" s="66" t="s">
        <v>138</v>
      </c>
      <c r="G17" s="18">
        <v>196</v>
      </c>
      <c r="H17" s="144">
        <v>11.5</v>
      </c>
      <c r="I17" s="143" t="s">
        <v>28</v>
      </c>
      <c r="J17" s="143">
        <v>600</v>
      </c>
      <c r="K17" s="121">
        <v>600</v>
      </c>
      <c r="L17" s="143"/>
      <c r="M17" s="95" t="s">
        <v>240</v>
      </c>
      <c r="N17" s="96" t="s">
        <v>63</v>
      </c>
      <c r="Q17" s="1"/>
      <c r="R17" s="1"/>
    </row>
    <row r="18" spans="1:18" ht="80.099999999999994" customHeight="1" x14ac:dyDescent="0.95">
      <c r="A18" s="18" t="s">
        <v>176</v>
      </c>
      <c r="B18" s="185" t="s">
        <v>182</v>
      </c>
      <c r="C18" s="186"/>
      <c r="D18" s="120" t="s">
        <v>177</v>
      </c>
      <c r="E18" s="120">
        <v>5102</v>
      </c>
      <c r="F18" s="66" t="s">
        <v>178</v>
      </c>
      <c r="G18" s="18">
        <v>184</v>
      </c>
      <c r="H18" s="144">
        <v>10</v>
      </c>
      <c r="I18" s="143" t="s">
        <v>179</v>
      </c>
      <c r="J18" s="143">
        <v>100</v>
      </c>
      <c r="K18" s="121">
        <v>120</v>
      </c>
      <c r="L18" s="143"/>
      <c r="M18" s="95" t="s">
        <v>180</v>
      </c>
      <c r="N18" s="96" t="s">
        <v>181</v>
      </c>
      <c r="Q18" s="1"/>
      <c r="R18" s="1"/>
    </row>
    <row r="19" spans="1:18" ht="80.099999999999994" customHeight="1" x14ac:dyDescent="0.95">
      <c r="A19" s="18" t="s">
        <v>124</v>
      </c>
      <c r="B19" s="183" t="s">
        <v>127</v>
      </c>
      <c r="C19" s="184"/>
      <c r="D19" s="120" t="s">
        <v>125</v>
      </c>
      <c r="E19" s="120" t="s">
        <v>126</v>
      </c>
      <c r="F19" s="66" t="s">
        <v>308</v>
      </c>
      <c r="G19" s="18">
        <v>294</v>
      </c>
      <c r="H19" s="144">
        <v>12.6</v>
      </c>
      <c r="I19" s="143" t="s">
        <v>56</v>
      </c>
      <c r="J19" s="143">
        <v>1700</v>
      </c>
      <c r="K19" s="121">
        <v>1850</v>
      </c>
      <c r="L19" s="143"/>
      <c r="M19" s="95" t="s">
        <v>123</v>
      </c>
      <c r="N19" s="96" t="s">
        <v>57</v>
      </c>
      <c r="Q19" s="1"/>
      <c r="R19" s="1"/>
    </row>
    <row r="20" spans="1:18" ht="80.099999999999994" customHeight="1" x14ac:dyDescent="0.95">
      <c r="A20" s="18" t="s">
        <v>263</v>
      </c>
      <c r="B20" s="185" t="s">
        <v>264</v>
      </c>
      <c r="C20" s="186"/>
      <c r="D20" s="120" t="s">
        <v>265</v>
      </c>
      <c r="E20" s="120" t="s">
        <v>266</v>
      </c>
      <c r="F20" s="66" t="s">
        <v>158</v>
      </c>
      <c r="G20" s="18">
        <v>188</v>
      </c>
      <c r="H20" s="144">
        <v>11.7</v>
      </c>
      <c r="I20" s="143" t="s">
        <v>28</v>
      </c>
      <c r="J20" s="143">
        <v>450</v>
      </c>
      <c r="K20" s="121">
        <v>100</v>
      </c>
      <c r="L20" s="143"/>
      <c r="M20" s="95" t="s">
        <v>240</v>
      </c>
      <c r="N20" s="96" t="s">
        <v>47</v>
      </c>
      <c r="Q20" s="1"/>
      <c r="R20" s="1"/>
    </row>
    <row r="21" spans="1:18" ht="80.099999999999994" customHeight="1" x14ac:dyDescent="0.95">
      <c r="A21" s="18" t="s">
        <v>154</v>
      </c>
      <c r="B21" s="185" t="s">
        <v>155</v>
      </c>
      <c r="C21" s="186"/>
      <c r="D21" s="120" t="s">
        <v>156</v>
      </c>
      <c r="E21" s="120" t="s">
        <v>157</v>
      </c>
      <c r="F21" s="66" t="s">
        <v>158</v>
      </c>
      <c r="G21" s="18">
        <v>208</v>
      </c>
      <c r="H21" s="144">
        <v>10.1</v>
      </c>
      <c r="I21" s="143" t="s">
        <v>28</v>
      </c>
      <c r="J21" s="143">
        <v>450</v>
      </c>
      <c r="K21" s="121">
        <v>300</v>
      </c>
      <c r="L21" s="143"/>
      <c r="M21" s="95" t="s">
        <v>159</v>
      </c>
      <c r="N21" s="96" t="s">
        <v>47</v>
      </c>
      <c r="Q21" s="1"/>
      <c r="R21" s="1"/>
    </row>
    <row r="22" spans="1:18" ht="80.099999999999994" customHeight="1" x14ac:dyDescent="0.95">
      <c r="A22" s="18" t="s">
        <v>184</v>
      </c>
      <c r="B22" s="185" t="s">
        <v>195</v>
      </c>
      <c r="C22" s="186"/>
      <c r="D22" s="120" t="s">
        <v>185</v>
      </c>
      <c r="E22" s="120" t="s">
        <v>186</v>
      </c>
      <c r="F22" s="66" t="s">
        <v>187</v>
      </c>
      <c r="G22" s="18">
        <v>148</v>
      </c>
      <c r="H22" s="144">
        <v>7</v>
      </c>
      <c r="I22" s="143" t="s">
        <v>139</v>
      </c>
      <c r="J22" s="143">
        <v>400</v>
      </c>
      <c r="K22" s="121">
        <v>300</v>
      </c>
      <c r="L22" s="143"/>
      <c r="M22" s="95" t="s">
        <v>188</v>
      </c>
      <c r="N22" s="96" t="s">
        <v>47</v>
      </c>
      <c r="Q22" s="1"/>
      <c r="R22" s="1"/>
    </row>
    <row r="23" spans="1:18" ht="80.099999999999994" customHeight="1" x14ac:dyDescent="0.95">
      <c r="A23" s="18" t="s">
        <v>224</v>
      </c>
      <c r="B23" s="185" t="s">
        <v>231</v>
      </c>
      <c r="C23" s="186"/>
      <c r="D23" s="120" t="s">
        <v>225</v>
      </c>
      <c r="E23" s="120" t="s">
        <v>226</v>
      </c>
      <c r="F23" s="66" t="s">
        <v>227</v>
      </c>
      <c r="G23" s="18">
        <v>231</v>
      </c>
      <c r="H23" s="144">
        <v>12</v>
      </c>
      <c r="I23" s="143" t="s">
        <v>228</v>
      </c>
      <c r="J23" s="143">
        <v>750</v>
      </c>
      <c r="K23" s="121">
        <v>1400</v>
      </c>
      <c r="L23" s="143"/>
      <c r="M23" s="95" t="s">
        <v>229</v>
      </c>
      <c r="N23" s="96" t="s">
        <v>230</v>
      </c>
      <c r="Q23" s="1"/>
      <c r="R23" s="1"/>
    </row>
    <row r="24" spans="1:18" ht="80.099999999999994" customHeight="1" x14ac:dyDescent="0.95">
      <c r="A24" s="18" t="s">
        <v>284</v>
      </c>
      <c r="B24" s="185" t="s">
        <v>285</v>
      </c>
      <c r="C24" s="186"/>
      <c r="D24" s="120" t="s">
        <v>286</v>
      </c>
      <c r="E24" s="120" t="s">
        <v>287</v>
      </c>
      <c r="F24" s="66" t="s">
        <v>288</v>
      </c>
      <c r="G24" s="18">
        <v>231</v>
      </c>
      <c r="H24" s="144">
        <v>12</v>
      </c>
      <c r="I24" s="143" t="s">
        <v>26</v>
      </c>
      <c r="J24" s="143">
        <v>900</v>
      </c>
      <c r="K24" s="121">
        <v>750</v>
      </c>
      <c r="L24" s="143"/>
      <c r="M24" s="95" t="s">
        <v>240</v>
      </c>
      <c r="N24" s="96" t="s">
        <v>289</v>
      </c>
      <c r="Q24" s="1"/>
      <c r="R24" s="1"/>
    </row>
    <row r="25" spans="1:18" ht="80.099999999999994" customHeight="1" x14ac:dyDescent="0.95">
      <c r="A25" s="18" t="s">
        <v>83</v>
      </c>
      <c r="B25" s="183" t="s">
        <v>121</v>
      </c>
      <c r="C25" s="184"/>
      <c r="D25" s="120" t="s">
        <v>80</v>
      </c>
      <c r="E25" s="120" t="s">
        <v>81</v>
      </c>
      <c r="F25" s="66" t="s">
        <v>222</v>
      </c>
      <c r="G25" s="18">
        <v>199</v>
      </c>
      <c r="H25" s="140">
        <v>9</v>
      </c>
      <c r="I25" s="139" t="s">
        <v>28</v>
      </c>
      <c r="J25" s="139">
        <v>700</v>
      </c>
      <c r="K25" s="121">
        <v>600</v>
      </c>
      <c r="L25" s="139"/>
      <c r="M25" s="95" t="s">
        <v>82</v>
      </c>
      <c r="N25" s="96" t="s">
        <v>63</v>
      </c>
      <c r="Q25" s="1"/>
      <c r="R25" s="1"/>
    </row>
    <row r="26" spans="1:18" ht="80.099999999999994" customHeight="1" x14ac:dyDescent="0.95">
      <c r="A26" s="18" t="s">
        <v>100</v>
      </c>
      <c r="B26" s="183" t="s">
        <v>101</v>
      </c>
      <c r="C26" s="184"/>
      <c r="D26" s="120" t="s">
        <v>102</v>
      </c>
      <c r="E26" s="120" t="s">
        <v>103</v>
      </c>
      <c r="F26" s="66" t="s">
        <v>161</v>
      </c>
      <c r="G26" s="18">
        <v>208</v>
      </c>
      <c r="H26" s="144">
        <v>11.8</v>
      </c>
      <c r="I26" s="143" t="s">
        <v>28</v>
      </c>
      <c r="J26" s="143">
        <v>450</v>
      </c>
      <c r="K26" s="121">
        <v>300</v>
      </c>
      <c r="L26" s="143"/>
      <c r="M26" s="95" t="s">
        <v>104</v>
      </c>
      <c r="N26" s="96" t="s">
        <v>47</v>
      </c>
      <c r="Q26" s="1"/>
      <c r="R26" s="1"/>
    </row>
    <row r="27" spans="1:18" ht="80.099999999999994" customHeight="1" x14ac:dyDescent="0.95">
      <c r="A27" s="18" t="s">
        <v>257</v>
      </c>
      <c r="B27" s="183" t="s">
        <v>258</v>
      </c>
      <c r="C27" s="184"/>
      <c r="D27" s="120" t="s">
        <v>259</v>
      </c>
      <c r="E27" s="125" t="s">
        <v>260</v>
      </c>
      <c r="F27" s="66" t="s">
        <v>261</v>
      </c>
      <c r="G27" s="18">
        <v>260</v>
      </c>
      <c r="H27" s="144">
        <v>12.6</v>
      </c>
      <c r="I27" s="143" t="s">
        <v>228</v>
      </c>
      <c r="J27" s="143">
        <v>1550</v>
      </c>
      <c r="K27" s="121">
        <v>1800</v>
      </c>
      <c r="L27" s="143"/>
      <c r="M27" s="95" t="s">
        <v>240</v>
      </c>
      <c r="N27" s="96" t="s">
        <v>262</v>
      </c>
      <c r="Q27" s="1"/>
      <c r="R27" s="1"/>
    </row>
    <row r="28" spans="1:18" ht="80.099999999999994" customHeight="1" x14ac:dyDescent="0.95">
      <c r="A28" s="18" t="s">
        <v>278</v>
      </c>
      <c r="B28" s="183" t="s">
        <v>279</v>
      </c>
      <c r="C28" s="184"/>
      <c r="D28" s="120" t="s">
        <v>280</v>
      </c>
      <c r="E28" s="125" t="s">
        <v>281</v>
      </c>
      <c r="F28" s="66" t="s">
        <v>282</v>
      </c>
      <c r="G28" s="18">
        <v>207</v>
      </c>
      <c r="H28" s="144">
        <v>8.9</v>
      </c>
      <c r="I28" s="143" t="s">
        <v>26</v>
      </c>
      <c r="J28" s="143">
        <v>190</v>
      </c>
      <c r="K28" s="121">
        <v>380</v>
      </c>
      <c r="L28" s="143"/>
      <c r="M28" s="95" t="s">
        <v>240</v>
      </c>
      <c r="N28" s="96" t="s">
        <v>283</v>
      </c>
      <c r="Q28" s="1"/>
      <c r="R28" s="1"/>
    </row>
    <row r="29" spans="1:18" ht="80.099999999999994" customHeight="1" x14ac:dyDescent="0.95">
      <c r="A29" s="18" t="s">
        <v>273</v>
      </c>
      <c r="B29" s="185" t="s">
        <v>274</v>
      </c>
      <c r="C29" s="186"/>
      <c r="D29" s="120" t="s">
        <v>275</v>
      </c>
      <c r="E29" s="120" t="s">
        <v>276</v>
      </c>
      <c r="F29" s="66" t="s">
        <v>223</v>
      </c>
      <c r="G29" s="18">
        <v>240</v>
      </c>
      <c r="H29" s="144">
        <v>12.5</v>
      </c>
      <c r="I29" s="143" t="s">
        <v>26</v>
      </c>
      <c r="J29" s="143">
        <v>1130</v>
      </c>
      <c r="K29" s="121">
        <v>1550</v>
      </c>
      <c r="L29" s="143"/>
      <c r="M29" s="95" t="s">
        <v>240</v>
      </c>
      <c r="N29" s="96" t="s">
        <v>277</v>
      </c>
      <c r="Q29" s="1"/>
      <c r="R29" s="1"/>
    </row>
    <row r="30" spans="1:18" ht="80.099999999999994" customHeight="1" x14ac:dyDescent="0.95">
      <c r="A30" s="18" t="s">
        <v>322</v>
      </c>
      <c r="B30" s="185" t="s">
        <v>327</v>
      </c>
      <c r="C30" s="186"/>
      <c r="D30" s="120" t="s">
        <v>323</v>
      </c>
      <c r="E30" s="120" t="s">
        <v>324</v>
      </c>
      <c r="F30" s="66" t="s">
        <v>325</v>
      </c>
      <c r="G30" s="18">
        <v>222</v>
      </c>
      <c r="H30" s="144">
        <v>11</v>
      </c>
      <c r="I30" s="143" t="s">
        <v>51</v>
      </c>
      <c r="J30" s="143">
        <v>1000</v>
      </c>
      <c r="K30" s="121">
        <v>870</v>
      </c>
      <c r="L30" s="143"/>
      <c r="M30" s="95" t="s">
        <v>313</v>
      </c>
      <c r="N30" s="96" t="s">
        <v>326</v>
      </c>
      <c r="Q30" s="1"/>
      <c r="R30" s="1"/>
    </row>
    <row r="31" spans="1:18" ht="80.099999999999994" customHeight="1" x14ac:dyDescent="0.95">
      <c r="A31" s="18" t="s">
        <v>317</v>
      </c>
      <c r="B31" s="183" t="s">
        <v>328</v>
      </c>
      <c r="C31" s="184"/>
      <c r="D31" s="120" t="s">
        <v>318</v>
      </c>
      <c r="E31" s="125" t="s">
        <v>319</v>
      </c>
      <c r="F31" s="66" t="s">
        <v>320</v>
      </c>
      <c r="G31" s="18">
        <v>227</v>
      </c>
      <c r="H31" s="144">
        <v>11</v>
      </c>
      <c r="I31" s="143" t="s">
        <v>51</v>
      </c>
      <c r="J31" s="143">
        <v>950</v>
      </c>
      <c r="K31" s="121">
        <v>1170</v>
      </c>
      <c r="L31" s="143"/>
      <c r="M31" s="95" t="s">
        <v>313</v>
      </c>
      <c r="N31" s="96" t="s">
        <v>321</v>
      </c>
      <c r="Q31" s="1"/>
      <c r="R31" s="1"/>
    </row>
    <row r="32" spans="1:18" s="67" customFormat="1" ht="80.099999999999994" customHeight="1" x14ac:dyDescent="0.85">
      <c r="A32" s="160"/>
      <c r="B32" s="81"/>
      <c r="C32" s="81"/>
      <c r="D32" s="68"/>
      <c r="E32" s="80"/>
      <c r="F32" s="69"/>
      <c r="G32" s="70"/>
      <c r="H32" s="68"/>
      <c r="I32" s="68"/>
      <c r="J32" s="68"/>
      <c r="K32" s="68"/>
      <c r="L32" s="71"/>
      <c r="M32" s="72"/>
      <c r="N32" s="87"/>
    </row>
    <row r="33" spans="1:252" s="27" customFormat="1" ht="80.099999999999994" customHeight="1" x14ac:dyDescent="0.95">
      <c r="A33" s="161" t="s">
        <v>45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8"/>
    </row>
    <row r="34" spans="1:252" s="92" customFormat="1" ht="80.099999999999994" customHeight="1" x14ac:dyDescent="0.85">
      <c r="A34" s="32" t="s">
        <v>44</v>
      </c>
      <c r="B34" s="180" t="s">
        <v>34</v>
      </c>
      <c r="C34" s="180"/>
      <c r="D34" s="89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86" t="s">
        <v>6</v>
      </c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1"/>
    </row>
    <row r="35" spans="1:252" ht="80.099999999999994" customHeight="1" x14ac:dyDescent="0.95">
      <c r="A35" s="18" t="s">
        <v>68</v>
      </c>
      <c r="B35" s="183" t="s">
        <v>98</v>
      </c>
      <c r="C35" s="184"/>
      <c r="D35" s="120" t="s">
        <v>69</v>
      </c>
      <c r="E35" s="125" t="s">
        <v>70</v>
      </c>
      <c r="F35" s="122" t="s">
        <v>314</v>
      </c>
      <c r="G35" s="18">
        <v>186</v>
      </c>
      <c r="H35" s="130">
        <v>8.5</v>
      </c>
      <c r="I35" s="129" t="s">
        <v>39</v>
      </c>
      <c r="J35" s="129">
        <v>1220</v>
      </c>
      <c r="K35" s="121">
        <v>0</v>
      </c>
      <c r="L35" s="129"/>
      <c r="M35" s="95" t="s">
        <v>67</v>
      </c>
      <c r="N35" s="164" t="s">
        <v>33</v>
      </c>
      <c r="Q35" s="1"/>
      <c r="R35" s="1"/>
    </row>
    <row r="36" spans="1:252" ht="80.099999999999994" customHeight="1" x14ac:dyDescent="0.95">
      <c r="A36" s="18" t="s">
        <v>73</v>
      </c>
      <c r="B36" s="183" t="s">
        <v>99</v>
      </c>
      <c r="C36" s="184"/>
      <c r="D36" s="120" t="s">
        <v>74</v>
      </c>
      <c r="E36" s="125" t="s">
        <v>75</v>
      </c>
      <c r="F36" s="122" t="s">
        <v>315</v>
      </c>
      <c r="G36" s="18">
        <v>200</v>
      </c>
      <c r="H36" s="140">
        <v>9</v>
      </c>
      <c r="I36" s="139" t="s">
        <v>29</v>
      </c>
      <c r="J36" s="139">
        <v>125</v>
      </c>
      <c r="K36" s="121">
        <v>0</v>
      </c>
      <c r="L36" s="139"/>
      <c r="M36" s="95" t="s">
        <v>72</v>
      </c>
      <c r="N36" s="163" t="s">
        <v>33</v>
      </c>
      <c r="Q36" s="1"/>
      <c r="R36" s="1"/>
    </row>
    <row r="37" spans="1:252" ht="80.099999999999994" customHeight="1" x14ac:dyDescent="0.95">
      <c r="A37" s="18" t="s">
        <v>190</v>
      </c>
      <c r="B37" s="183" t="s">
        <v>206</v>
      </c>
      <c r="C37" s="184"/>
      <c r="D37" s="120" t="s">
        <v>191</v>
      </c>
      <c r="E37" s="125">
        <v>19079</v>
      </c>
      <c r="F37" s="122" t="s">
        <v>192</v>
      </c>
      <c r="G37" s="18">
        <v>190</v>
      </c>
      <c r="H37" s="144">
        <v>10</v>
      </c>
      <c r="I37" s="143" t="s">
        <v>193</v>
      </c>
      <c r="J37" s="143">
        <v>27600</v>
      </c>
      <c r="K37" s="121">
        <v>0</v>
      </c>
      <c r="L37" s="143"/>
      <c r="M37" s="95" t="s">
        <v>188</v>
      </c>
      <c r="N37" s="164" t="s">
        <v>194</v>
      </c>
      <c r="Q37" s="1"/>
      <c r="R37" s="1"/>
    </row>
    <row r="38" spans="1:252" ht="80.099999999999994" customHeight="1" x14ac:dyDescent="0.95">
      <c r="A38" s="18" t="s">
        <v>166</v>
      </c>
      <c r="B38" s="183" t="s">
        <v>234</v>
      </c>
      <c r="C38" s="184"/>
      <c r="D38" s="120" t="s">
        <v>167</v>
      </c>
      <c r="E38" s="125" t="s">
        <v>62</v>
      </c>
      <c r="F38" s="122" t="s">
        <v>138</v>
      </c>
      <c r="G38" s="18">
        <v>200</v>
      </c>
      <c r="H38" s="144">
        <v>8.5</v>
      </c>
      <c r="I38" s="143" t="s">
        <v>39</v>
      </c>
      <c r="J38" s="143">
        <v>600</v>
      </c>
      <c r="K38" s="121">
        <v>0</v>
      </c>
      <c r="L38" s="143"/>
      <c r="M38" s="95" t="s">
        <v>159</v>
      </c>
      <c r="N38" s="164" t="s">
        <v>33</v>
      </c>
      <c r="Q38" s="1"/>
      <c r="R38" s="1"/>
    </row>
    <row r="39" spans="1:252" ht="80.099999999999994" customHeight="1" x14ac:dyDescent="0.95">
      <c r="A39" s="18" t="s">
        <v>85</v>
      </c>
      <c r="B39" s="183" t="s">
        <v>92</v>
      </c>
      <c r="C39" s="184"/>
      <c r="D39" s="120" t="s">
        <v>76</v>
      </c>
      <c r="E39" s="125" t="s">
        <v>77</v>
      </c>
      <c r="F39" s="122" t="s">
        <v>175</v>
      </c>
      <c r="G39" s="18">
        <v>200</v>
      </c>
      <c r="H39" s="140">
        <v>9</v>
      </c>
      <c r="I39" s="139" t="s">
        <v>29</v>
      </c>
      <c r="J39" s="139">
        <v>250</v>
      </c>
      <c r="K39" s="121">
        <v>0</v>
      </c>
      <c r="L39" s="139"/>
      <c r="M39" s="95" t="s">
        <v>72</v>
      </c>
      <c r="N39" s="163" t="s">
        <v>33</v>
      </c>
      <c r="Q39" s="1"/>
      <c r="R39" s="1"/>
    </row>
    <row r="40" spans="1:252" ht="80.099999999999994" customHeight="1" x14ac:dyDescent="0.95">
      <c r="A40" s="18" t="s">
        <v>172</v>
      </c>
      <c r="B40" s="183" t="s">
        <v>189</v>
      </c>
      <c r="C40" s="184"/>
      <c r="D40" s="120" t="s">
        <v>173</v>
      </c>
      <c r="E40" s="125" t="s">
        <v>174</v>
      </c>
      <c r="F40" s="122" t="s">
        <v>175</v>
      </c>
      <c r="G40" s="18">
        <v>200</v>
      </c>
      <c r="H40" s="144">
        <v>8.5</v>
      </c>
      <c r="I40" s="143" t="s">
        <v>39</v>
      </c>
      <c r="J40" s="143">
        <v>203</v>
      </c>
      <c r="K40" s="121">
        <v>0</v>
      </c>
      <c r="L40" s="143"/>
      <c r="M40" s="95" t="s">
        <v>159</v>
      </c>
      <c r="N40" s="163" t="s">
        <v>33</v>
      </c>
      <c r="Q40" s="1"/>
      <c r="R40" s="1"/>
    </row>
    <row r="41" spans="1:252" s="178" customFormat="1" ht="80.099999999999994" customHeight="1" x14ac:dyDescent="0.95">
      <c r="A41" s="170" t="s">
        <v>111</v>
      </c>
      <c r="B41" s="181" t="s">
        <v>71</v>
      </c>
      <c r="C41" s="182"/>
      <c r="D41" s="171" t="s">
        <v>65</v>
      </c>
      <c r="E41" s="172">
        <v>1904</v>
      </c>
      <c r="F41" s="145" t="s">
        <v>316</v>
      </c>
      <c r="G41" s="170">
        <v>132</v>
      </c>
      <c r="H41" s="173">
        <v>7</v>
      </c>
      <c r="I41" s="174" t="s">
        <v>40</v>
      </c>
      <c r="J41" s="174">
        <v>0</v>
      </c>
      <c r="K41" s="175">
        <v>10</v>
      </c>
      <c r="L41" s="174"/>
      <c r="M41" s="176" t="s">
        <v>64</v>
      </c>
      <c r="N41" s="177" t="s">
        <v>66</v>
      </c>
    </row>
    <row r="42" spans="1:252" ht="80.099999999999994" customHeight="1" x14ac:dyDescent="0.95">
      <c r="A42" s="18" t="s">
        <v>84</v>
      </c>
      <c r="B42" s="183" t="s">
        <v>93</v>
      </c>
      <c r="C42" s="184"/>
      <c r="D42" s="120" t="s">
        <v>78</v>
      </c>
      <c r="E42" s="125" t="s">
        <v>79</v>
      </c>
      <c r="F42" s="122" t="s">
        <v>158</v>
      </c>
      <c r="G42" s="18">
        <v>189</v>
      </c>
      <c r="H42" s="140">
        <v>9.1</v>
      </c>
      <c r="I42" s="139" t="s">
        <v>29</v>
      </c>
      <c r="J42" s="139">
        <v>400</v>
      </c>
      <c r="K42" s="121">
        <v>0</v>
      </c>
      <c r="L42" s="139"/>
      <c r="M42" s="95" t="s">
        <v>72</v>
      </c>
      <c r="N42" s="163" t="s">
        <v>33</v>
      </c>
      <c r="Q42" s="1"/>
      <c r="R42" s="1"/>
    </row>
    <row r="43" spans="1:252" ht="80.099999999999994" customHeight="1" x14ac:dyDescent="0.95">
      <c r="A43" s="18" t="s">
        <v>215</v>
      </c>
      <c r="B43" s="183" t="s">
        <v>300</v>
      </c>
      <c r="C43" s="184"/>
      <c r="D43" s="120" t="s">
        <v>216</v>
      </c>
      <c r="E43" s="125" t="s">
        <v>217</v>
      </c>
      <c r="F43" s="122" t="s">
        <v>158</v>
      </c>
      <c r="G43" s="18">
        <v>180</v>
      </c>
      <c r="H43" s="144">
        <v>7.8</v>
      </c>
      <c r="I43" s="143" t="s">
        <v>218</v>
      </c>
      <c r="J43" s="143">
        <v>200</v>
      </c>
      <c r="K43" s="121">
        <v>16</v>
      </c>
      <c r="L43" s="143"/>
      <c r="M43" s="95" t="s">
        <v>207</v>
      </c>
      <c r="N43" s="163" t="s">
        <v>219</v>
      </c>
      <c r="Q43" s="1"/>
      <c r="R43" s="1"/>
    </row>
    <row r="44" spans="1:252" ht="80.099999999999994" customHeight="1" x14ac:dyDescent="0.95">
      <c r="A44" s="18" t="s">
        <v>254</v>
      </c>
      <c r="B44" s="183" t="s">
        <v>343</v>
      </c>
      <c r="C44" s="184"/>
      <c r="D44" s="120" t="s">
        <v>255</v>
      </c>
      <c r="E44" s="125" t="s">
        <v>256</v>
      </c>
      <c r="F44" s="122" t="s">
        <v>158</v>
      </c>
      <c r="G44" s="18">
        <v>183</v>
      </c>
      <c r="H44" s="144">
        <v>8</v>
      </c>
      <c r="I44" s="143" t="s">
        <v>193</v>
      </c>
      <c r="J44" s="143">
        <v>1371</v>
      </c>
      <c r="K44" s="121">
        <v>0</v>
      </c>
      <c r="L44" s="143"/>
      <c r="M44" s="95" t="s">
        <v>240</v>
      </c>
      <c r="N44" s="163" t="s">
        <v>33</v>
      </c>
      <c r="Q44" s="1"/>
      <c r="R44" s="1"/>
    </row>
    <row r="45" spans="1:252" ht="80.099999999999994" customHeight="1" x14ac:dyDescent="0.95">
      <c r="A45" s="18" t="s">
        <v>236</v>
      </c>
      <c r="B45" s="183" t="s">
        <v>301</v>
      </c>
      <c r="C45" s="184"/>
      <c r="D45" s="120" t="s">
        <v>237</v>
      </c>
      <c r="E45" s="125" t="s">
        <v>238</v>
      </c>
      <c r="F45" s="122" t="s">
        <v>239</v>
      </c>
      <c r="G45" s="18">
        <v>239</v>
      </c>
      <c r="H45" s="144">
        <v>9.5</v>
      </c>
      <c r="I45" s="143" t="s">
        <v>120</v>
      </c>
      <c r="J45" s="143">
        <v>336</v>
      </c>
      <c r="K45" s="121">
        <v>385</v>
      </c>
      <c r="L45" s="143"/>
      <c r="M45" s="95" t="s">
        <v>240</v>
      </c>
      <c r="N45" s="163" t="s">
        <v>241</v>
      </c>
      <c r="Q45" s="1"/>
      <c r="R45" s="1"/>
    </row>
    <row r="46" spans="1:252" ht="80.099999999999994" customHeight="1" x14ac:dyDescent="0.95">
      <c r="A46" s="18" t="s">
        <v>330</v>
      </c>
      <c r="B46" s="183" t="s">
        <v>333</v>
      </c>
      <c r="C46" s="184"/>
      <c r="D46" s="120" t="s">
        <v>331</v>
      </c>
      <c r="E46" s="125">
        <v>4</v>
      </c>
      <c r="F46" s="122" t="s">
        <v>239</v>
      </c>
      <c r="G46" s="18">
        <v>108</v>
      </c>
      <c r="H46" s="144">
        <v>8</v>
      </c>
      <c r="I46" s="143" t="s">
        <v>40</v>
      </c>
      <c r="J46" s="143">
        <v>3000</v>
      </c>
      <c r="K46" s="121">
        <v>0</v>
      </c>
      <c r="L46" s="143"/>
      <c r="M46" s="95" t="s">
        <v>313</v>
      </c>
      <c r="N46" s="163" t="s">
        <v>332</v>
      </c>
      <c r="Q46" s="1"/>
      <c r="R46" s="1"/>
    </row>
    <row r="47" spans="1:252" ht="80.099999999999994" customHeight="1" x14ac:dyDescent="0.95">
      <c r="A47" s="18" t="s">
        <v>168</v>
      </c>
      <c r="B47" s="183" t="s">
        <v>169</v>
      </c>
      <c r="C47" s="184"/>
      <c r="D47" s="120" t="s">
        <v>170</v>
      </c>
      <c r="E47" s="125" t="s">
        <v>171</v>
      </c>
      <c r="F47" s="122" t="s">
        <v>271</v>
      </c>
      <c r="G47" s="18">
        <v>199</v>
      </c>
      <c r="H47" s="144">
        <v>8.5</v>
      </c>
      <c r="I47" s="143" t="s">
        <v>39</v>
      </c>
      <c r="J47" s="143">
        <v>1200</v>
      </c>
      <c r="K47" s="121">
        <v>0</v>
      </c>
      <c r="L47" s="143"/>
      <c r="M47" s="95" t="s">
        <v>159</v>
      </c>
      <c r="N47" s="163" t="s">
        <v>33</v>
      </c>
      <c r="Q47" s="1"/>
      <c r="R47" s="1"/>
    </row>
    <row r="48" spans="1:252" ht="80.099999999999994" customHeight="1" x14ac:dyDescent="0.95">
      <c r="A48" s="18" t="s">
        <v>203</v>
      </c>
      <c r="B48" s="183" t="s">
        <v>220</v>
      </c>
      <c r="C48" s="184"/>
      <c r="D48" s="120" t="s">
        <v>204</v>
      </c>
      <c r="E48" s="125" t="s">
        <v>205</v>
      </c>
      <c r="F48" s="122" t="s">
        <v>201</v>
      </c>
      <c r="G48" s="18">
        <v>190</v>
      </c>
      <c r="H48" s="144">
        <v>9.1999999999999993</v>
      </c>
      <c r="I48" s="143" t="s">
        <v>202</v>
      </c>
      <c r="J48" s="143">
        <v>25000</v>
      </c>
      <c r="K48" s="121">
        <v>0</v>
      </c>
      <c r="L48" s="143"/>
      <c r="M48" s="95" t="s">
        <v>197</v>
      </c>
      <c r="N48" s="163" t="s">
        <v>194</v>
      </c>
      <c r="Q48" s="1"/>
      <c r="R48" s="1"/>
    </row>
    <row r="49" spans="1:252" ht="80.099999999999994" customHeight="1" x14ac:dyDescent="0.95">
      <c r="A49" s="18" t="s">
        <v>198</v>
      </c>
      <c r="B49" s="183" t="s">
        <v>221</v>
      </c>
      <c r="C49" s="184"/>
      <c r="D49" s="120" t="s">
        <v>199</v>
      </c>
      <c r="E49" s="125" t="s">
        <v>200</v>
      </c>
      <c r="F49" s="122" t="s">
        <v>201</v>
      </c>
      <c r="G49" s="18">
        <v>180</v>
      </c>
      <c r="H49" s="144">
        <v>8.6999999999999993</v>
      </c>
      <c r="I49" s="143" t="s">
        <v>202</v>
      </c>
      <c r="J49" s="143">
        <v>500</v>
      </c>
      <c r="K49" s="121">
        <v>0</v>
      </c>
      <c r="L49" s="143"/>
      <c r="M49" s="95" t="s">
        <v>197</v>
      </c>
      <c r="N49" s="163" t="s">
        <v>33</v>
      </c>
      <c r="Q49" s="1"/>
      <c r="R49" s="1"/>
    </row>
    <row r="50" spans="1:252" ht="80.099999999999994" customHeight="1" x14ac:dyDescent="0.95">
      <c r="A50" s="18" t="s">
        <v>59</v>
      </c>
      <c r="B50" s="183" t="s">
        <v>235</v>
      </c>
      <c r="C50" s="184"/>
      <c r="D50" s="120" t="s">
        <v>60</v>
      </c>
      <c r="E50" s="125">
        <v>64</v>
      </c>
      <c r="F50" s="122" t="s">
        <v>161</v>
      </c>
      <c r="G50" s="18">
        <v>169</v>
      </c>
      <c r="H50" s="127">
        <v>9</v>
      </c>
      <c r="I50" s="126" t="s">
        <v>29</v>
      </c>
      <c r="J50" s="126">
        <v>6000</v>
      </c>
      <c r="K50" s="121">
        <v>0</v>
      </c>
      <c r="L50" s="126"/>
      <c r="M50" s="95" t="s">
        <v>55</v>
      </c>
      <c r="N50" s="164" t="s">
        <v>58</v>
      </c>
      <c r="Q50" s="1"/>
      <c r="R50" s="1"/>
    </row>
    <row r="51" spans="1:252" ht="80.099999999999994" customHeight="1" x14ac:dyDescent="0.95">
      <c r="A51" s="18" t="s">
        <v>213</v>
      </c>
      <c r="B51" s="183" t="s">
        <v>298</v>
      </c>
      <c r="C51" s="184"/>
      <c r="D51" s="120" t="s">
        <v>214</v>
      </c>
      <c r="E51" s="125">
        <v>24</v>
      </c>
      <c r="F51" s="122" t="s">
        <v>161</v>
      </c>
      <c r="G51" s="18">
        <v>190</v>
      </c>
      <c r="H51" s="144">
        <v>9</v>
      </c>
      <c r="I51" s="143" t="s">
        <v>29</v>
      </c>
      <c r="J51" s="143">
        <v>15000</v>
      </c>
      <c r="K51" s="121">
        <v>0</v>
      </c>
      <c r="L51" s="143"/>
      <c r="M51" s="95" t="s">
        <v>207</v>
      </c>
      <c r="N51" s="163" t="s">
        <v>194</v>
      </c>
      <c r="Q51" s="1"/>
      <c r="R51" s="1"/>
    </row>
    <row r="52" spans="1:252" ht="80.099999999999994" customHeight="1" x14ac:dyDescent="0.95">
      <c r="A52" s="18" t="s">
        <v>112</v>
      </c>
      <c r="B52" s="183" t="s">
        <v>52</v>
      </c>
      <c r="C52" s="184"/>
      <c r="D52" s="120" t="s">
        <v>50</v>
      </c>
      <c r="E52" s="125">
        <v>1</v>
      </c>
      <c r="F52" s="94" t="s">
        <v>223</v>
      </c>
      <c r="G52" s="18">
        <v>154</v>
      </c>
      <c r="H52" s="124">
        <v>6</v>
      </c>
      <c r="I52" s="123" t="s">
        <v>29</v>
      </c>
      <c r="J52" s="123">
        <v>3050</v>
      </c>
      <c r="K52" s="121">
        <v>0</v>
      </c>
      <c r="L52" s="123"/>
      <c r="M52" s="95" t="s">
        <v>48</v>
      </c>
      <c r="N52" s="163" t="s">
        <v>49</v>
      </c>
      <c r="Q52" s="1"/>
      <c r="R52" s="1"/>
    </row>
    <row r="53" spans="1:252" ht="80.099999999999994" customHeight="1" x14ac:dyDescent="0.95">
      <c r="A53" s="18" t="s">
        <v>309</v>
      </c>
      <c r="B53" s="183" t="s">
        <v>329</v>
      </c>
      <c r="C53" s="184"/>
      <c r="D53" s="120" t="s">
        <v>310</v>
      </c>
      <c r="E53" s="125">
        <v>1906</v>
      </c>
      <c r="F53" s="122" t="s">
        <v>311</v>
      </c>
      <c r="G53" s="18">
        <v>200</v>
      </c>
      <c r="H53" s="144">
        <v>10.5</v>
      </c>
      <c r="I53" s="143" t="s">
        <v>312</v>
      </c>
      <c r="J53" s="143">
        <v>44774</v>
      </c>
      <c r="K53" s="121">
        <v>0</v>
      </c>
      <c r="L53" s="143"/>
      <c r="M53" s="95" t="s">
        <v>313</v>
      </c>
      <c r="N53" s="163" t="s">
        <v>61</v>
      </c>
      <c r="Q53" s="1"/>
      <c r="R53" s="1"/>
    </row>
    <row r="54" spans="1:252" s="97" customFormat="1" ht="80.099999999999994" customHeight="1" x14ac:dyDescent="0.95">
      <c r="A54" s="162"/>
      <c r="B54" s="152"/>
      <c r="C54" s="152"/>
      <c r="D54" s="153"/>
      <c r="E54" s="154"/>
      <c r="F54" s="155"/>
      <c r="G54" s="152"/>
      <c r="H54" s="153"/>
      <c r="I54" s="153"/>
      <c r="J54" s="153"/>
      <c r="K54" s="156"/>
      <c r="L54" s="153"/>
      <c r="M54" s="151"/>
      <c r="N54" s="165"/>
    </row>
    <row r="55" spans="1:252" s="110" customFormat="1" ht="80.099999999999994" customHeight="1" x14ac:dyDescent="0.95">
      <c r="A55" s="158" t="s">
        <v>54</v>
      </c>
      <c r="B55" s="100"/>
      <c r="C55" s="101"/>
      <c r="D55" s="102"/>
      <c r="E55" s="104" t="s">
        <v>14</v>
      </c>
      <c r="F55" s="102"/>
      <c r="G55" s="105"/>
      <c r="H55" s="102"/>
      <c r="I55" s="102"/>
      <c r="J55" s="102"/>
      <c r="K55" s="99"/>
      <c r="L55" s="106"/>
      <c r="M55" s="107"/>
      <c r="N55" s="166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9"/>
    </row>
    <row r="56" spans="1:252" s="27" customFormat="1" ht="80.099999999999994" customHeight="1" x14ac:dyDescent="0.95">
      <c r="A56" s="28" t="s">
        <v>43</v>
      </c>
      <c r="B56" s="194" t="s">
        <v>27</v>
      </c>
      <c r="C56" s="195"/>
      <c r="D56" s="37" t="s">
        <v>5</v>
      </c>
      <c r="E56" s="29" t="s">
        <v>19</v>
      </c>
      <c r="F56" s="38" t="s">
        <v>0</v>
      </c>
      <c r="G56" s="39" t="s">
        <v>9</v>
      </c>
      <c r="H56" s="38" t="s">
        <v>1</v>
      </c>
      <c r="I56" s="38" t="s">
        <v>2</v>
      </c>
      <c r="J56" s="38" t="s">
        <v>10</v>
      </c>
      <c r="K56" s="29" t="s">
        <v>11</v>
      </c>
      <c r="L56" s="40" t="s">
        <v>21</v>
      </c>
      <c r="M56" s="41" t="s">
        <v>12</v>
      </c>
      <c r="N56" s="167" t="s">
        <v>13</v>
      </c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</row>
    <row r="57" spans="1:252" ht="80.099999999999994" customHeight="1" x14ac:dyDescent="0.95">
      <c r="A57" s="18" t="s">
        <v>242</v>
      </c>
      <c r="B57" s="183" t="s">
        <v>243</v>
      </c>
      <c r="C57" s="184"/>
      <c r="D57" s="120" t="s">
        <v>244</v>
      </c>
      <c r="E57" s="128" t="s">
        <v>245</v>
      </c>
      <c r="F57" s="117" t="s">
        <v>246</v>
      </c>
      <c r="G57" s="18">
        <v>106</v>
      </c>
      <c r="H57" s="144">
        <v>5.4</v>
      </c>
      <c r="I57" s="143" t="s">
        <v>38</v>
      </c>
      <c r="J57" s="143">
        <v>2590</v>
      </c>
      <c r="K57" s="121">
        <v>0</v>
      </c>
      <c r="L57" s="143"/>
      <c r="M57" s="95" t="s">
        <v>240</v>
      </c>
      <c r="N57" s="164" t="s">
        <v>247</v>
      </c>
      <c r="Q57" s="1"/>
      <c r="R57" s="1"/>
    </row>
    <row r="58" spans="1:252" ht="80.099999999999994" customHeight="1" x14ac:dyDescent="0.95">
      <c r="A58" s="18" t="s">
        <v>95</v>
      </c>
      <c r="B58" s="183" t="s">
        <v>105</v>
      </c>
      <c r="C58" s="184"/>
      <c r="D58" s="120" t="s">
        <v>96</v>
      </c>
      <c r="E58" s="125">
        <v>19504</v>
      </c>
      <c r="F58" s="117" t="s">
        <v>192</v>
      </c>
      <c r="G58" s="18">
        <v>183</v>
      </c>
      <c r="H58" s="144">
        <v>9.8000000000000007</v>
      </c>
      <c r="I58" s="143" t="s">
        <v>38</v>
      </c>
      <c r="J58" s="121">
        <v>11146.8</v>
      </c>
      <c r="K58" s="121">
        <v>0</v>
      </c>
      <c r="L58" s="143"/>
      <c r="M58" s="95" t="s">
        <v>91</v>
      </c>
      <c r="N58" s="163" t="s">
        <v>97</v>
      </c>
      <c r="Q58" s="1"/>
      <c r="R58" s="1"/>
    </row>
    <row r="59" spans="1:252" ht="80.099999999999994" customHeight="1" x14ac:dyDescent="0.95">
      <c r="A59" s="18" t="s">
        <v>248</v>
      </c>
      <c r="B59" s="183" t="s">
        <v>249</v>
      </c>
      <c r="C59" s="184"/>
      <c r="D59" s="120" t="s">
        <v>250</v>
      </c>
      <c r="E59" s="128" t="s">
        <v>251</v>
      </c>
      <c r="F59" s="117" t="s">
        <v>252</v>
      </c>
      <c r="G59" s="18">
        <v>174</v>
      </c>
      <c r="H59" s="144">
        <v>8.6</v>
      </c>
      <c r="I59" s="143" t="s">
        <v>38</v>
      </c>
      <c r="J59" s="143">
        <v>13762</v>
      </c>
      <c r="K59" s="121">
        <v>0</v>
      </c>
      <c r="L59" s="143"/>
      <c r="M59" s="95" t="s">
        <v>240</v>
      </c>
      <c r="N59" s="164" t="s">
        <v>253</v>
      </c>
      <c r="Q59" s="1"/>
      <c r="R59" s="1"/>
    </row>
    <row r="60" spans="1:252" ht="80.099999999999994" customHeight="1" x14ac:dyDescent="0.95">
      <c r="A60" s="18" t="s">
        <v>336</v>
      </c>
      <c r="B60" s="183" t="s">
        <v>341</v>
      </c>
      <c r="C60" s="184"/>
      <c r="D60" s="120" t="s">
        <v>337</v>
      </c>
      <c r="E60" s="128" t="s">
        <v>338</v>
      </c>
      <c r="F60" s="117" t="s">
        <v>339</v>
      </c>
      <c r="G60" s="18">
        <v>229</v>
      </c>
      <c r="H60" s="144">
        <v>13.2</v>
      </c>
      <c r="I60" s="143" t="s">
        <v>38</v>
      </c>
      <c r="J60" s="143">
        <v>60785</v>
      </c>
      <c r="K60" s="121">
        <v>0</v>
      </c>
      <c r="L60" s="143"/>
      <c r="M60" s="95" t="s">
        <v>313</v>
      </c>
      <c r="N60" s="164" t="s">
        <v>340</v>
      </c>
      <c r="Q60" s="1"/>
      <c r="R60" s="1"/>
    </row>
    <row r="61" spans="1:252" ht="80.099999999999994" customHeight="1" x14ac:dyDescent="0.95">
      <c r="A61" s="18" t="s">
        <v>208</v>
      </c>
      <c r="B61" s="183" t="s">
        <v>209</v>
      </c>
      <c r="C61" s="184"/>
      <c r="D61" s="120" t="s">
        <v>210</v>
      </c>
      <c r="E61" s="128" t="s">
        <v>211</v>
      </c>
      <c r="F61" s="117" t="s">
        <v>158</v>
      </c>
      <c r="G61" s="18">
        <v>250</v>
      </c>
      <c r="H61" s="144">
        <v>12</v>
      </c>
      <c r="I61" s="143" t="s">
        <v>38</v>
      </c>
      <c r="J61" s="143">
        <v>77784</v>
      </c>
      <c r="K61" s="121">
        <v>0</v>
      </c>
      <c r="L61" s="143"/>
      <c r="M61" s="95" t="s">
        <v>207</v>
      </c>
      <c r="N61" s="164" t="s">
        <v>212</v>
      </c>
      <c r="Q61" s="1"/>
      <c r="R61" s="1"/>
    </row>
    <row r="62" spans="1:252" ht="80.099999999999994" customHeight="1" x14ac:dyDescent="0.95">
      <c r="A62" s="18" t="s">
        <v>294</v>
      </c>
      <c r="B62" s="183" t="s">
        <v>302</v>
      </c>
      <c r="C62" s="184"/>
      <c r="D62" s="120" t="s">
        <v>295</v>
      </c>
      <c r="E62" s="128" t="s">
        <v>296</v>
      </c>
      <c r="F62" s="117" t="s">
        <v>160</v>
      </c>
      <c r="G62" s="18">
        <v>176</v>
      </c>
      <c r="H62" s="144">
        <v>12</v>
      </c>
      <c r="I62" s="143" t="s">
        <v>29</v>
      </c>
      <c r="J62" s="143">
        <v>15500</v>
      </c>
      <c r="K62" s="121">
        <v>0</v>
      </c>
      <c r="L62" s="143"/>
      <c r="M62" s="95" t="s">
        <v>240</v>
      </c>
      <c r="N62" s="164" t="s">
        <v>297</v>
      </c>
      <c r="Q62" s="1"/>
      <c r="R62" s="1"/>
    </row>
    <row r="63" spans="1:252" ht="80.099999999999994" customHeight="1" x14ac:dyDescent="0.95">
      <c r="A63" s="157"/>
      <c r="B63" s="146"/>
      <c r="C63" s="146"/>
      <c r="D63" s="147"/>
      <c r="E63" s="148"/>
      <c r="F63" s="149"/>
      <c r="G63" s="146"/>
      <c r="H63" s="147"/>
      <c r="I63" s="147"/>
      <c r="J63" s="147"/>
      <c r="K63" s="150"/>
      <c r="L63" s="147"/>
      <c r="M63" s="151"/>
      <c r="N63" s="168"/>
      <c r="Q63" s="1"/>
      <c r="R63" s="1"/>
    </row>
    <row r="64" spans="1:252" s="49" customFormat="1" ht="80.099999999999994" customHeight="1" x14ac:dyDescent="0.95">
      <c r="A64" s="158" t="s">
        <v>42</v>
      </c>
      <c r="B64" s="100"/>
      <c r="C64" s="101"/>
      <c r="D64" s="102"/>
      <c r="E64" s="43" t="s">
        <v>15</v>
      </c>
      <c r="F64" s="44"/>
      <c r="G64" s="45"/>
      <c r="H64" s="44"/>
      <c r="I64" s="44"/>
      <c r="J64" s="46"/>
      <c r="K64" s="47"/>
      <c r="L64" s="36"/>
      <c r="M64" s="48"/>
      <c r="N64" s="169"/>
    </row>
    <row r="65" spans="1:256" s="27" customFormat="1" ht="80.099999999999994" customHeight="1" x14ac:dyDescent="0.95">
      <c r="A65" s="159" t="s">
        <v>53</v>
      </c>
      <c r="B65" s="189" t="s">
        <v>27</v>
      </c>
      <c r="C65" s="190"/>
      <c r="D65" s="103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39" t="s">
        <v>21</v>
      </c>
      <c r="M65" s="50" t="s">
        <v>12</v>
      </c>
      <c r="N65" s="39" t="s">
        <v>13</v>
      </c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  <c r="EO65" s="34"/>
      <c r="EP65" s="34"/>
      <c r="EQ65" s="34"/>
      <c r="ER65" s="34"/>
      <c r="ES65" s="34"/>
      <c r="ET65" s="34"/>
      <c r="EU65" s="34"/>
      <c r="EV65" s="34"/>
      <c r="EW65" s="34"/>
      <c r="EX65" s="34"/>
      <c r="EY65" s="34"/>
      <c r="EZ65" s="3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</row>
    <row r="66" spans="1:256" s="106" customFormat="1" ht="80.099999999999994" customHeight="1" x14ac:dyDescent="0.95">
      <c r="A66" s="142"/>
      <c r="B66" s="196"/>
      <c r="C66" s="197"/>
      <c r="D66" s="131"/>
      <c r="E66" s="141"/>
      <c r="F66" s="122"/>
      <c r="G66" s="132"/>
      <c r="H66" s="133"/>
      <c r="I66" s="134"/>
      <c r="J66" s="134"/>
      <c r="K66" s="135"/>
      <c r="L66" s="136"/>
      <c r="M66" s="95"/>
      <c r="N66" s="132"/>
    </row>
    <row r="67" spans="1:256" s="106" customFormat="1" ht="80.099999999999994" customHeight="1" x14ac:dyDescent="0.95">
      <c r="A67" s="142"/>
      <c r="B67" s="196"/>
      <c r="C67" s="197"/>
      <c r="D67" s="131"/>
      <c r="E67" s="141"/>
      <c r="F67" s="122"/>
      <c r="G67" s="132"/>
      <c r="H67" s="133"/>
      <c r="I67" s="134"/>
      <c r="J67" s="134"/>
      <c r="K67" s="135"/>
      <c r="L67" s="136"/>
      <c r="M67" s="95"/>
      <c r="N67" s="132"/>
    </row>
    <row r="68" spans="1:256" s="52" customFormat="1" ht="80.099999999999994" customHeight="1" x14ac:dyDescent="0.95">
      <c r="A68" s="98" t="s">
        <v>22</v>
      </c>
      <c r="B68" s="73"/>
      <c r="C68" s="73"/>
      <c r="D68" s="73"/>
      <c r="E68" s="73"/>
      <c r="F68" s="73"/>
      <c r="G68" s="74"/>
      <c r="H68" s="75"/>
      <c r="I68" s="75"/>
      <c r="J68" s="75"/>
      <c r="K68" s="76"/>
      <c r="L68" s="74"/>
      <c r="M68" s="77"/>
      <c r="N68" s="115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1"/>
      <c r="CA68" s="51"/>
      <c r="CB68" s="51"/>
      <c r="CC68" s="51"/>
      <c r="CD68" s="51"/>
      <c r="CE68" s="51"/>
      <c r="CF68" s="51"/>
      <c r="CG68" s="51"/>
      <c r="CH68" s="51"/>
      <c r="CI68" s="51"/>
      <c r="CJ68" s="51"/>
      <c r="CK68" s="51"/>
      <c r="CL68" s="51"/>
      <c r="CM68" s="51"/>
      <c r="CN68" s="51"/>
      <c r="CO68" s="51"/>
      <c r="CP68" s="51"/>
      <c r="CQ68" s="51"/>
      <c r="CR68" s="51"/>
      <c r="CS68" s="51"/>
      <c r="CT68" s="51"/>
      <c r="CU68" s="51"/>
      <c r="CV68" s="51"/>
      <c r="CW68" s="51"/>
      <c r="CX68" s="51"/>
      <c r="CY68" s="51"/>
      <c r="CZ68" s="51"/>
      <c r="DA68" s="51"/>
      <c r="DB68" s="51"/>
      <c r="DC68" s="51"/>
      <c r="DD68" s="51"/>
      <c r="DE68" s="51"/>
      <c r="DF68" s="51"/>
      <c r="DG68" s="51"/>
      <c r="DH68" s="51"/>
      <c r="DI68" s="51"/>
      <c r="DJ68" s="51"/>
      <c r="DK68" s="51"/>
      <c r="DL68" s="51"/>
      <c r="DM68" s="51"/>
      <c r="DN68" s="51"/>
      <c r="DO68" s="51"/>
      <c r="DP68" s="51"/>
      <c r="DQ68" s="51"/>
      <c r="DR68" s="51"/>
      <c r="DS68" s="51"/>
      <c r="DT68" s="51"/>
      <c r="DU68" s="51"/>
      <c r="DV68" s="51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  <c r="EL68" s="51"/>
      <c r="EM68" s="51"/>
      <c r="EN68" s="51"/>
      <c r="EO68" s="51"/>
      <c r="EP68" s="51"/>
      <c r="EQ68" s="51"/>
      <c r="ER68" s="51"/>
      <c r="ES68" s="51"/>
      <c r="ET68" s="51"/>
      <c r="EU68" s="51"/>
      <c r="EV68" s="51"/>
      <c r="EW68" s="51"/>
      <c r="EX68" s="51"/>
      <c r="EY68" s="51"/>
      <c r="EZ68" s="51"/>
      <c r="FA68" s="51"/>
      <c r="FB68" s="51"/>
      <c r="FC68" s="51"/>
      <c r="FD68" s="51"/>
      <c r="FE68" s="51"/>
      <c r="FF68" s="51"/>
      <c r="FG68" s="51"/>
      <c r="FH68" s="51"/>
      <c r="FI68" s="51"/>
      <c r="FJ68" s="51"/>
      <c r="FK68" s="51"/>
      <c r="FL68" s="51"/>
      <c r="FM68" s="51"/>
      <c r="FN68" s="51"/>
      <c r="FO68" s="51"/>
      <c r="FP68" s="51"/>
      <c r="FQ68" s="51"/>
      <c r="FR68" s="51"/>
      <c r="FS68" s="51"/>
      <c r="FT68" s="51"/>
      <c r="FU68" s="51"/>
      <c r="FV68" s="51"/>
      <c r="FW68" s="51"/>
      <c r="FX68" s="51"/>
      <c r="FY68" s="51"/>
      <c r="FZ68" s="51"/>
      <c r="GA68" s="51"/>
      <c r="GB68" s="51"/>
      <c r="GC68" s="51"/>
      <c r="GD68" s="51"/>
      <c r="GE68" s="51"/>
      <c r="GF68" s="51"/>
      <c r="GG68" s="51"/>
      <c r="GH68" s="51"/>
      <c r="GI68" s="51"/>
      <c r="GJ68" s="51"/>
      <c r="GK68" s="51"/>
      <c r="GL68" s="51"/>
      <c r="GM68" s="51"/>
      <c r="GN68" s="51"/>
      <c r="GO68" s="51"/>
      <c r="GP68" s="51"/>
      <c r="GQ68" s="51"/>
      <c r="GR68" s="51"/>
      <c r="GS68" s="51"/>
      <c r="GT68" s="51"/>
      <c r="GU68" s="51"/>
      <c r="GV68" s="51"/>
      <c r="GW68" s="51"/>
      <c r="GX68" s="51"/>
      <c r="GY68" s="51"/>
      <c r="GZ68" s="51"/>
      <c r="HA68" s="51"/>
      <c r="HB68" s="51"/>
      <c r="HC68" s="51"/>
      <c r="HD68" s="51"/>
      <c r="HE68" s="51"/>
      <c r="HF68" s="51"/>
      <c r="HG68" s="51"/>
      <c r="HH68" s="51"/>
      <c r="HI68" s="51"/>
      <c r="HJ68" s="51"/>
      <c r="HK68" s="51"/>
      <c r="HL68" s="51"/>
      <c r="HM68" s="51"/>
      <c r="HN68" s="51"/>
      <c r="HO68" s="51"/>
      <c r="HP68" s="51"/>
      <c r="HQ68" s="51"/>
      <c r="HR68" s="51"/>
      <c r="HS68" s="51"/>
      <c r="HT68" s="51"/>
      <c r="HU68" s="51"/>
      <c r="HV68" s="51"/>
      <c r="HW68" s="51"/>
      <c r="HX68" s="51"/>
      <c r="HY68" s="51"/>
      <c r="HZ68" s="51"/>
      <c r="IA68" s="51"/>
      <c r="IB68" s="51"/>
      <c r="IC68" s="51"/>
      <c r="ID68" s="51"/>
      <c r="IE68" s="51"/>
      <c r="IF68" s="51"/>
      <c r="IG68" s="51"/>
      <c r="IH68" s="51"/>
      <c r="II68" s="51"/>
      <c r="IJ68" s="51"/>
      <c r="IK68" s="51"/>
      <c r="IL68" s="51"/>
      <c r="IM68" s="51"/>
      <c r="IN68" s="51"/>
      <c r="IO68" s="51"/>
      <c r="IP68" s="51"/>
      <c r="IQ68" s="51"/>
      <c r="IR68" s="51"/>
    </row>
    <row r="69" spans="1:256" s="114" customFormat="1" ht="80.099999999999994" customHeight="1" x14ac:dyDescent="0.2">
      <c r="A69" s="114" t="s">
        <v>272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112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</row>
    <row r="70" spans="1:256" s="114" customFormat="1" ht="80.099999999999994" customHeight="1" x14ac:dyDescent="0.2">
      <c r="A70" s="114" t="s">
        <v>335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112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</row>
    <row r="71" spans="1:256" s="53" customFormat="1" ht="80.099999999999994" customHeight="1" x14ac:dyDescent="0.2">
      <c r="A71" s="114"/>
      <c r="N71" s="112"/>
    </row>
    <row r="72" spans="1:256" s="55" customFormat="1" ht="80.099999999999994" customHeight="1" x14ac:dyDescent="0.2">
      <c r="A72" s="78" t="s">
        <v>35</v>
      </c>
      <c r="B72" s="54"/>
      <c r="C72" s="54"/>
      <c r="I72" s="93"/>
      <c r="J72" s="93"/>
      <c r="K72" s="93"/>
      <c r="L72" s="93"/>
      <c r="M72" s="93"/>
      <c r="N72" s="112"/>
      <c r="O72" s="53"/>
    </row>
    <row r="73" spans="1:256" s="93" customFormat="1" ht="80.099999999999994" customHeight="1" x14ac:dyDescent="0.2">
      <c r="A73" s="118" t="s">
        <v>233</v>
      </c>
      <c r="B73" s="54"/>
      <c r="C73" s="54"/>
      <c r="N73" s="112"/>
      <c r="O73" s="53"/>
    </row>
    <row r="74" spans="1:256" s="93" customFormat="1" ht="80.099999999999994" customHeight="1" x14ac:dyDescent="0.2">
      <c r="A74" s="78"/>
      <c r="B74" s="54"/>
      <c r="C74" s="54"/>
      <c r="N74" s="112"/>
      <c r="O74" s="53"/>
    </row>
    <row r="75" spans="1:256" s="56" customFormat="1" ht="80.099999999999994" customHeight="1" thickBot="1" x14ac:dyDescent="0.25">
      <c r="A75" s="79" t="s">
        <v>36</v>
      </c>
      <c r="B75" s="57"/>
      <c r="C75" s="57"/>
      <c r="D75" s="57"/>
      <c r="N75" s="112"/>
      <c r="O75" s="53"/>
    </row>
    <row r="76" spans="1:256" s="56" customFormat="1" ht="80.099999999999994" customHeight="1" x14ac:dyDescent="0.2">
      <c r="A76" s="118" t="s">
        <v>232</v>
      </c>
      <c r="N76" s="112"/>
      <c r="O76" s="53"/>
    </row>
    <row r="77" spans="1:256" s="55" customFormat="1" ht="80.099999999999994" customHeight="1" x14ac:dyDescent="0.2">
      <c r="A77" s="78" t="s">
        <v>37</v>
      </c>
      <c r="I77" s="191"/>
      <c r="J77" s="192"/>
      <c r="K77" s="192"/>
      <c r="L77" s="192"/>
      <c r="M77" s="192"/>
      <c r="N77" s="193"/>
      <c r="O77" s="53"/>
    </row>
    <row r="78" spans="1:256" s="93" customFormat="1" ht="80.099999999999994" customHeight="1" x14ac:dyDescent="0.2">
      <c r="A78" s="118" t="s">
        <v>303</v>
      </c>
      <c r="B78" s="54"/>
      <c r="C78" s="54"/>
      <c r="N78" s="112"/>
      <c r="O78" s="53"/>
    </row>
    <row r="79" spans="1:256" s="93" customFormat="1" ht="80.099999999999994" customHeight="1" x14ac:dyDescent="0.2">
      <c r="A79" s="118" t="s">
        <v>304</v>
      </c>
      <c r="B79" s="54"/>
      <c r="C79" s="54"/>
      <c r="N79" s="112"/>
      <c r="O79" s="53"/>
    </row>
    <row r="80" spans="1:256" s="93" customFormat="1" ht="80.099999999999994" customHeight="1" x14ac:dyDescent="0.2">
      <c r="A80" s="118" t="s">
        <v>305</v>
      </c>
      <c r="B80" s="54"/>
      <c r="C80" s="54"/>
      <c r="N80" s="112"/>
      <c r="O80" s="53"/>
    </row>
    <row r="81" spans="1:256" s="93" customFormat="1" ht="80.099999999999994" customHeight="1" x14ac:dyDescent="0.2">
      <c r="A81" s="118" t="s">
        <v>345</v>
      </c>
      <c r="B81" s="54"/>
      <c r="C81" s="54"/>
      <c r="N81" s="112"/>
      <c r="O81" s="53"/>
    </row>
    <row r="82" spans="1:256" s="56" customFormat="1" ht="80.099999999999994" customHeight="1" x14ac:dyDescent="0.2">
      <c r="A82" s="78" t="s">
        <v>18</v>
      </c>
      <c r="B82" s="54"/>
      <c r="C82" s="54"/>
      <c r="K82" s="187"/>
      <c r="L82" s="187"/>
      <c r="M82" s="187"/>
      <c r="N82" s="188"/>
      <c r="O82" s="53"/>
    </row>
    <row r="83" spans="1:256" s="119" customFormat="1" ht="80.099999999999994" customHeight="1" x14ac:dyDescent="0.2">
      <c r="A83" s="119" t="s">
        <v>134</v>
      </c>
      <c r="N83" s="116"/>
    </row>
    <row r="84" spans="1:256" s="119" customFormat="1" ht="80.099999999999994" customHeight="1" x14ac:dyDescent="0.2">
      <c r="A84" s="119" t="s">
        <v>196</v>
      </c>
      <c r="N84" s="116"/>
    </row>
    <row r="85" spans="1:256" s="119" customFormat="1" ht="80.099999999999994" customHeight="1" x14ac:dyDescent="0.2">
      <c r="A85" s="119" t="s">
        <v>306</v>
      </c>
      <c r="N85" s="116"/>
    </row>
    <row r="86" spans="1:256" s="119" customFormat="1" ht="80.099999999999994" customHeight="1" x14ac:dyDescent="0.2">
      <c r="N86" s="116"/>
    </row>
    <row r="87" spans="1:256" s="84" customFormat="1" ht="80.099999999999994" customHeight="1" x14ac:dyDescent="0.2">
      <c r="A87" s="198" t="s">
        <v>30</v>
      </c>
      <c r="B87" s="199"/>
      <c r="C87" s="199"/>
      <c r="D87" s="199"/>
      <c r="E87" s="111"/>
      <c r="F87" s="111"/>
      <c r="G87" s="111"/>
      <c r="H87" s="111"/>
      <c r="I87" s="111"/>
      <c r="J87" s="111"/>
      <c r="K87" s="111"/>
      <c r="L87" s="111"/>
      <c r="M87" s="111"/>
      <c r="N87" s="113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85"/>
      <c r="FI87" s="85"/>
      <c r="FJ87" s="85"/>
      <c r="FK87" s="85"/>
      <c r="FL87" s="85"/>
      <c r="FM87" s="85"/>
      <c r="FN87" s="85"/>
      <c r="FO87" s="85"/>
      <c r="FP87" s="85"/>
      <c r="FQ87" s="85"/>
      <c r="FR87" s="85"/>
      <c r="FS87" s="85"/>
      <c r="FT87" s="85"/>
      <c r="FU87" s="85"/>
      <c r="FV87" s="85"/>
      <c r="FW87" s="85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  <c r="GQ87" s="85"/>
      <c r="GR87" s="85"/>
      <c r="GS87" s="85"/>
      <c r="GT87" s="85"/>
      <c r="GU87" s="85"/>
      <c r="GV87" s="85"/>
      <c r="GW87" s="85"/>
      <c r="GX87" s="85"/>
      <c r="GY87" s="85"/>
      <c r="GZ87" s="85"/>
      <c r="HA87" s="85"/>
      <c r="HB87" s="85"/>
      <c r="HC87" s="85"/>
      <c r="HD87" s="85"/>
      <c r="HE87" s="85"/>
      <c r="HF87" s="85"/>
      <c r="HG87" s="85"/>
      <c r="HH87" s="85"/>
      <c r="HI87" s="85"/>
      <c r="HJ87" s="85"/>
      <c r="HK87" s="85"/>
      <c r="HL87" s="85"/>
      <c r="HM87" s="85"/>
      <c r="HN87" s="85"/>
      <c r="HO87" s="85"/>
      <c r="HP87" s="85"/>
      <c r="HQ87" s="85"/>
      <c r="HR87" s="85"/>
      <c r="HS87" s="85"/>
      <c r="HT87" s="85"/>
      <c r="HU87" s="85"/>
      <c r="HV87" s="85"/>
      <c r="HW87" s="85"/>
      <c r="HX87" s="85"/>
      <c r="HY87" s="85"/>
      <c r="HZ87" s="85"/>
      <c r="IA87" s="85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85"/>
      <c r="IM87" s="85"/>
      <c r="IN87" s="85"/>
      <c r="IO87" s="85"/>
      <c r="IP87" s="85"/>
      <c r="IQ87" s="85"/>
      <c r="IR87" s="85"/>
      <c r="IS87" s="85"/>
      <c r="IT87" s="85"/>
      <c r="IU87" s="85"/>
      <c r="IV87" s="85"/>
    </row>
    <row r="88" spans="1:256" s="137" customFormat="1" ht="80.099999999999994" customHeight="1" x14ac:dyDescent="0.2">
      <c r="A88" s="56" t="s">
        <v>128</v>
      </c>
      <c r="N88" s="138"/>
    </row>
    <row r="89" spans="1:256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G514" s="9"/>
      <c r="H514" s="8"/>
      <c r="I514" s="3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F515" s="3"/>
      <c r="K515" s="10"/>
      <c r="L515" s="8"/>
      <c r="M515" s="8"/>
      <c r="N515" s="11"/>
    </row>
    <row r="516" spans="1:18" ht="86.1" customHeight="1" x14ac:dyDescent="1.05">
      <c r="A516" s="7"/>
      <c r="B516" s="1"/>
      <c r="C516" s="1"/>
      <c r="D516" s="1"/>
      <c r="E516" s="1"/>
      <c r="G516" s="1"/>
      <c r="H516" s="1"/>
      <c r="I516" s="1"/>
      <c r="J516" s="1"/>
      <c r="M516" s="8"/>
      <c r="N516" s="11"/>
    </row>
  </sheetData>
  <mergeCells count="58">
    <mergeCell ref="B53:C53"/>
    <mergeCell ref="B31:C31"/>
    <mergeCell ref="B46:C46"/>
    <mergeCell ref="B60:C60"/>
    <mergeCell ref="B61:C61"/>
    <mergeCell ref="A87:D87"/>
    <mergeCell ref="B52:C52"/>
    <mergeCell ref="B50:C50"/>
    <mergeCell ref="B36:C36"/>
    <mergeCell ref="B49:C49"/>
    <mergeCell ref="B48:C48"/>
    <mergeCell ref="B47:C47"/>
    <mergeCell ref="B39:C39"/>
    <mergeCell ref="B42:C42"/>
    <mergeCell ref="B67:C67"/>
    <mergeCell ref="B51:C51"/>
    <mergeCell ref="B43:C43"/>
    <mergeCell ref="B45:C45"/>
    <mergeCell ref="B57:C57"/>
    <mergeCell ref="B59:C59"/>
    <mergeCell ref="B44:C44"/>
    <mergeCell ref="B10:C10"/>
    <mergeCell ref="B8:C8"/>
    <mergeCell ref="B9:C9"/>
    <mergeCell ref="B30:C30"/>
    <mergeCell ref="B19:C19"/>
    <mergeCell ref="B24:C24"/>
    <mergeCell ref="B18:C18"/>
    <mergeCell ref="B23:C23"/>
    <mergeCell ref="B27:C27"/>
    <mergeCell ref="B29:C29"/>
    <mergeCell ref="B28:C28"/>
    <mergeCell ref="B14:C14"/>
    <mergeCell ref="B20:C20"/>
    <mergeCell ref="B17:C17"/>
    <mergeCell ref="K82:N82"/>
    <mergeCell ref="B65:C65"/>
    <mergeCell ref="I77:N77"/>
    <mergeCell ref="B56:C56"/>
    <mergeCell ref="B58:C58"/>
    <mergeCell ref="B66:C66"/>
    <mergeCell ref="B62:C62"/>
    <mergeCell ref="B7:C7"/>
    <mergeCell ref="B34:C34"/>
    <mergeCell ref="B41:C41"/>
    <mergeCell ref="B26:C26"/>
    <mergeCell ref="B11:C11"/>
    <mergeCell ref="B35:C35"/>
    <mergeCell ref="B12:C12"/>
    <mergeCell ref="B15:C15"/>
    <mergeCell ref="B16:C16"/>
    <mergeCell ref="B13:C13"/>
    <mergeCell ref="B25:C25"/>
    <mergeCell ref="B21:C21"/>
    <mergeCell ref="B22:C22"/>
    <mergeCell ref="B37:C37"/>
    <mergeCell ref="B38:C38"/>
    <mergeCell ref="B40:C40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2019-07-17T08:43:49Z</cp:lastPrinted>
  <dcterms:created xsi:type="dcterms:W3CDTF">2000-08-08T10:38:34Z</dcterms:created>
  <dcterms:modified xsi:type="dcterms:W3CDTF">2019-07-17T08:44:24Z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